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TSG库" sheetId="2" r:id="rId1"/>
    <sheet name="CN库" sheetId="3" r:id="rId2"/>
  </sheets>
  <calcPr calcId="144525"/>
</workbook>
</file>

<file path=xl/sharedStrings.xml><?xml version="1.0" encoding="utf-8"?>
<sst xmlns="http://schemas.openxmlformats.org/spreadsheetml/2006/main" count="19" uniqueCount="6">
  <si>
    <t>common_ingress_link_id</t>
  </si>
  <si>
    <t>common_egress_link_id</t>
  </si>
  <si>
    <r>
      <t>流量（</t>
    </r>
    <r>
      <rPr>
        <b/>
        <sz val="11"/>
        <color theme="1"/>
        <rFont val="Cambria"/>
        <charset val="134"/>
      </rPr>
      <t>GB</t>
    </r>
    <r>
      <rPr>
        <b/>
        <sz val="11"/>
        <color theme="1"/>
        <rFont val="等线"/>
        <charset val="134"/>
      </rPr>
      <t>）</t>
    </r>
  </si>
  <si>
    <t>占比</t>
  </si>
  <si>
    <t>&lt;0.01%</t>
  </si>
  <si>
    <t>ᴺᵁᴸᴸ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</si>
</sst>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Cambria"/>
      <charset val="134"/>
    </font>
    <font>
      <b/>
      <sz val="11"/>
      <color theme="1"/>
      <name val="等线"/>
      <charset val="134"/>
    </font>
    <font>
      <sz val="11"/>
      <color theme="1"/>
      <name val="Cambri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I17" sqref="I17"/>
    </sheetView>
  </sheetViews>
  <sheetFormatPr defaultColWidth="9" defaultRowHeight="13.8" outlineLevelCol="3"/>
  <cols>
    <col min="1" max="2" width="20.7777777777778" style="2" customWidth="1"/>
    <col min="3" max="3" width="20.7777777777778" style="3" customWidth="1"/>
    <col min="4" max="4" width="20.7777777777778" style="4" customWidth="1"/>
  </cols>
  <sheetData>
    <row r="1" s="11" customFormat="1" ht="30" customHeight="1" spans="1:4">
      <c r="A1" s="5" t="s">
        <v>0</v>
      </c>
      <c r="B1" s="5" t="s">
        <v>1</v>
      </c>
      <c r="C1" s="12" t="s">
        <v>2</v>
      </c>
      <c r="D1" s="13" t="s">
        <v>3</v>
      </c>
    </row>
    <row r="2" spans="1:4">
      <c r="A2" s="8">
        <v>1537</v>
      </c>
      <c r="B2" s="8">
        <v>0</v>
      </c>
      <c r="C2" s="9">
        <v>231865.28607186</v>
      </c>
      <c r="D2" s="10">
        <f>C2/973452.64</f>
        <v>0.238188563618113</v>
      </c>
    </row>
    <row r="3" spans="1:4">
      <c r="A3" s="8">
        <v>1281</v>
      </c>
      <c r="B3" s="8">
        <v>0</v>
      </c>
      <c r="C3" s="9">
        <v>196236.231170839</v>
      </c>
      <c r="D3" s="10">
        <f t="shared" ref="D3:D26" si="0">C3/973452.64</f>
        <v>0.201587856570854</v>
      </c>
    </row>
    <row r="4" spans="1:4">
      <c r="A4" s="8">
        <v>0</v>
      </c>
      <c r="B4" s="8">
        <v>1280</v>
      </c>
      <c r="C4" s="9">
        <v>86828.9877454405</v>
      </c>
      <c r="D4" s="10">
        <f t="shared" si="0"/>
        <v>0.0891969307776909</v>
      </c>
    </row>
    <row r="5" spans="1:4">
      <c r="A5" s="8">
        <v>513</v>
      </c>
      <c r="B5" s="8">
        <v>0</v>
      </c>
      <c r="C5" s="9">
        <v>81599.7265733564</v>
      </c>
      <c r="D5" s="10">
        <f t="shared" si="0"/>
        <v>0.0838250606350571</v>
      </c>
    </row>
    <row r="6" spans="1:4">
      <c r="A6" s="8">
        <v>1025</v>
      </c>
      <c r="B6" s="8">
        <v>0</v>
      </c>
      <c r="C6" s="9">
        <v>80658.528064087</v>
      </c>
      <c r="D6" s="10">
        <f t="shared" si="0"/>
        <v>0.0828581943792222</v>
      </c>
    </row>
    <row r="7" spans="1:4">
      <c r="A7" s="8">
        <v>513</v>
      </c>
      <c r="B7" s="8">
        <v>512</v>
      </c>
      <c r="C7" s="9">
        <v>45310.5577848907</v>
      </c>
      <c r="D7" s="10">
        <f t="shared" si="0"/>
        <v>0.0465462375086791</v>
      </c>
    </row>
    <row r="8" spans="1:4">
      <c r="A8" s="8">
        <v>513</v>
      </c>
      <c r="B8" s="8">
        <v>1024</v>
      </c>
      <c r="C8" s="9">
        <v>44477.159905239</v>
      </c>
      <c r="D8" s="10">
        <f t="shared" si="0"/>
        <v>0.0456901117503148</v>
      </c>
    </row>
    <row r="9" spans="1:4">
      <c r="A9" s="8">
        <v>1025</v>
      </c>
      <c r="B9" s="8">
        <v>512</v>
      </c>
      <c r="C9" s="9">
        <v>44281.218541027</v>
      </c>
      <c r="D9" s="10">
        <f t="shared" si="0"/>
        <v>0.0454888268021205</v>
      </c>
    </row>
    <row r="10" spans="1:4">
      <c r="A10" s="8">
        <v>1025</v>
      </c>
      <c r="B10" s="8">
        <v>1024</v>
      </c>
      <c r="C10" s="9">
        <v>43675.8685295721</v>
      </c>
      <c r="D10" s="10">
        <f t="shared" si="0"/>
        <v>0.0448669680833904</v>
      </c>
    </row>
    <row r="11" spans="1:4">
      <c r="A11" s="8">
        <v>0</v>
      </c>
      <c r="B11" s="8">
        <v>1536</v>
      </c>
      <c r="C11" s="9">
        <v>37472.9528108118</v>
      </c>
      <c r="D11" s="10">
        <f t="shared" si="0"/>
        <v>0.0384948905278143</v>
      </c>
    </row>
    <row r="12" spans="1:4">
      <c r="A12" s="8">
        <v>1281</v>
      </c>
      <c r="B12" s="8">
        <v>1280</v>
      </c>
      <c r="C12" s="9">
        <v>21964.2455333778</v>
      </c>
      <c r="D12" s="10">
        <f t="shared" si="0"/>
        <v>0.0225632399881085</v>
      </c>
    </row>
    <row r="13" spans="1:4">
      <c r="A13" s="8">
        <v>1537</v>
      </c>
      <c r="B13" s="8">
        <v>1536</v>
      </c>
      <c r="C13" s="9">
        <v>20003.6363279167</v>
      </c>
      <c r="D13" s="10">
        <f t="shared" si="0"/>
        <v>0.0205491623382075</v>
      </c>
    </row>
    <row r="14" spans="1:4">
      <c r="A14" s="8">
        <v>1537</v>
      </c>
      <c r="B14" s="8">
        <v>1280</v>
      </c>
      <c r="C14" s="9">
        <v>12471.8777491739</v>
      </c>
      <c r="D14" s="10">
        <f t="shared" si="0"/>
        <v>0.0128120025943675</v>
      </c>
    </row>
    <row r="15" spans="1:4">
      <c r="A15" s="8">
        <v>0</v>
      </c>
      <c r="B15" s="8">
        <v>512</v>
      </c>
      <c r="C15" s="9">
        <v>9830.02989209536</v>
      </c>
      <c r="D15" s="10">
        <f t="shared" si="0"/>
        <v>0.0100981080005036</v>
      </c>
    </row>
    <row r="16" spans="1:4">
      <c r="A16" s="8">
        <v>0</v>
      </c>
      <c r="B16" s="8">
        <v>1024</v>
      </c>
      <c r="C16" s="9">
        <v>9779.46989880409</v>
      </c>
      <c r="D16" s="10">
        <f t="shared" si="0"/>
        <v>0.0100461691683368</v>
      </c>
    </row>
    <row r="17" spans="1:4">
      <c r="A17" s="8">
        <v>1281</v>
      </c>
      <c r="B17" s="8">
        <v>1536</v>
      </c>
      <c r="C17" s="9">
        <v>6908.23305880837</v>
      </c>
      <c r="D17" s="10">
        <f t="shared" si="0"/>
        <v>0.00709662984612006</v>
      </c>
    </row>
    <row r="18" spans="1:4">
      <c r="A18" s="8">
        <v>1281</v>
      </c>
      <c r="B18" s="8">
        <v>1024</v>
      </c>
      <c r="C18" s="9">
        <v>44.181597771123</v>
      </c>
      <c r="D18" s="10" t="s">
        <v>4</v>
      </c>
    </row>
    <row r="19" spans="1:4">
      <c r="A19" s="14">
        <v>1281</v>
      </c>
      <c r="B19" s="14">
        <v>512</v>
      </c>
      <c r="C19" s="15">
        <v>44.1706466944888</v>
      </c>
      <c r="D19" s="16" t="s">
        <v>4</v>
      </c>
    </row>
    <row r="20" spans="1:4">
      <c r="A20" s="17" t="s">
        <v>5</v>
      </c>
      <c r="B20" s="17" t="s">
        <v>5</v>
      </c>
      <c r="C20" s="15">
        <v>0.143815711140632</v>
      </c>
      <c r="D20" s="16" t="s">
        <v>4</v>
      </c>
    </row>
    <row r="21" spans="1:4">
      <c r="A21" s="14">
        <v>1025</v>
      </c>
      <c r="B21" s="14">
        <v>1536</v>
      </c>
      <c r="C21" s="15">
        <v>0.0459766499698162</v>
      </c>
      <c r="D21" s="16" t="s">
        <v>4</v>
      </c>
    </row>
    <row r="22" spans="1:4">
      <c r="A22" s="14">
        <v>1025</v>
      </c>
      <c r="B22" s="14">
        <v>1280</v>
      </c>
      <c r="C22" s="15">
        <v>0.0381589960306882</v>
      </c>
      <c r="D22" s="16" t="s">
        <v>4</v>
      </c>
    </row>
    <row r="23" spans="1:4">
      <c r="A23" s="14">
        <v>513</v>
      </c>
      <c r="B23" s="14">
        <v>1536</v>
      </c>
      <c r="C23" s="15">
        <v>0.0330127906054258</v>
      </c>
      <c r="D23" s="16" t="s">
        <v>4</v>
      </c>
    </row>
    <row r="24" spans="1:4">
      <c r="A24" s="14">
        <v>513</v>
      </c>
      <c r="B24" s="14">
        <v>1280</v>
      </c>
      <c r="C24" s="15">
        <v>0.0160513687878847</v>
      </c>
      <c r="D24" s="16" t="s">
        <v>4</v>
      </c>
    </row>
    <row r="25" spans="1:4">
      <c r="A25" s="14">
        <v>1537</v>
      </c>
      <c r="B25" s="14">
        <v>1024</v>
      </c>
      <c r="C25" s="15">
        <v>0.00235942564904689</v>
      </c>
      <c r="D25" s="16" t="s">
        <v>4</v>
      </c>
    </row>
    <row r="26" spans="1:4">
      <c r="A26" s="14">
        <v>1537</v>
      </c>
      <c r="B26" s="14">
        <v>512</v>
      </c>
      <c r="C26" s="15">
        <v>0.00225866213440895</v>
      </c>
      <c r="D26" s="16" t="s">
        <v>4</v>
      </c>
    </row>
    <row r="27" spans="3:3">
      <c r="C27" s="3">
        <f>SUM(C2:C26)</f>
        <v>973452.64353537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23" sqref="D23"/>
    </sheetView>
  </sheetViews>
  <sheetFormatPr defaultColWidth="9" defaultRowHeight="13.8" outlineLevelCol="3"/>
  <cols>
    <col min="1" max="2" width="20.7777777777778" style="2" customWidth="1"/>
    <col min="3" max="3" width="20.7777777777778" style="3" customWidth="1"/>
    <col min="4" max="4" width="20.7777777777778" style="4" customWidth="1"/>
  </cols>
  <sheetData>
    <row r="1" s="1" customFormat="1" ht="30" customHeight="1" spans="1:4">
      <c r="A1" s="5" t="s">
        <v>0</v>
      </c>
      <c r="B1" s="5" t="s">
        <v>1</v>
      </c>
      <c r="C1" s="6" t="s">
        <v>2</v>
      </c>
      <c r="D1" s="7" t="s">
        <v>3</v>
      </c>
    </row>
    <row r="2" spans="1:4">
      <c r="A2" s="8">
        <v>0</v>
      </c>
      <c r="B2" s="8">
        <v>0</v>
      </c>
      <c r="C2" s="9">
        <v>734271.356043006</v>
      </c>
      <c r="D2" s="10">
        <f>C2/973452.6</f>
        <v>0.754295952410016</v>
      </c>
    </row>
    <row r="3" spans="1:4">
      <c r="A3" s="8">
        <v>513</v>
      </c>
      <c r="B3" s="8">
        <v>512</v>
      </c>
      <c r="C3" s="9">
        <v>45310.5577848907</v>
      </c>
      <c r="D3" s="10">
        <f t="shared" ref="D3:D18" si="0">C3/973452.6</f>
        <v>0.0465462394213038</v>
      </c>
    </row>
    <row r="4" spans="1:4">
      <c r="A4" s="8">
        <v>513</v>
      </c>
      <c r="B4" s="8">
        <v>1024</v>
      </c>
      <c r="C4" s="9">
        <v>44477.159905239</v>
      </c>
      <c r="D4" s="10">
        <f t="shared" si="0"/>
        <v>0.0456901136277606</v>
      </c>
    </row>
    <row r="5" spans="1:4">
      <c r="A5" s="8">
        <v>1025</v>
      </c>
      <c r="B5" s="8">
        <v>512</v>
      </c>
      <c r="C5" s="9">
        <v>44281.218541027</v>
      </c>
      <c r="D5" s="10">
        <f t="shared" si="0"/>
        <v>0.0454888286712953</v>
      </c>
    </row>
    <row r="6" spans="1:4">
      <c r="A6" s="8">
        <v>1025</v>
      </c>
      <c r="B6" s="8">
        <v>1024</v>
      </c>
      <c r="C6" s="9">
        <v>43675.8685295721</v>
      </c>
      <c r="D6" s="10">
        <f t="shared" si="0"/>
        <v>0.0448669699270125</v>
      </c>
    </row>
    <row r="7" spans="1:4">
      <c r="A7" s="8">
        <v>1281</v>
      </c>
      <c r="B7" s="8">
        <v>1280</v>
      </c>
      <c r="C7" s="9">
        <v>21964.2455333778</v>
      </c>
      <c r="D7" s="10">
        <f t="shared" si="0"/>
        <v>0.0225632409152513</v>
      </c>
    </row>
    <row r="8" spans="1:4">
      <c r="A8" s="8">
        <v>1537</v>
      </c>
      <c r="B8" s="8">
        <v>1536</v>
      </c>
      <c r="C8" s="9">
        <v>20003.6363279167</v>
      </c>
      <c r="D8" s="10">
        <f t="shared" si="0"/>
        <v>0.0205491631825902</v>
      </c>
    </row>
    <row r="9" spans="1:4">
      <c r="A9" s="8">
        <v>1537</v>
      </c>
      <c r="B9" s="8">
        <v>1280</v>
      </c>
      <c r="C9" s="9">
        <v>12471.8777491739</v>
      </c>
      <c r="D9" s="10">
        <f t="shared" si="0"/>
        <v>0.0128120031208237</v>
      </c>
    </row>
    <row r="10" spans="1:4">
      <c r="A10" s="8">
        <v>1281</v>
      </c>
      <c r="B10" s="8">
        <v>1536</v>
      </c>
      <c r="C10" s="9">
        <v>6908.23305880837</v>
      </c>
      <c r="D10" s="10">
        <f t="shared" si="0"/>
        <v>0.00709663013772665</v>
      </c>
    </row>
    <row r="11" spans="1:4">
      <c r="A11" s="8">
        <v>1281</v>
      </c>
      <c r="B11" s="8">
        <v>1024</v>
      </c>
      <c r="C11" s="9">
        <v>44.181597771123</v>
      </c>
      <c r="D11" s="10">
        <f t="shared" si="0"/>
        <v>4.53864911050862e-5</v>
      </c>
    </row>
    <row r="12" spans="1:4">
      <c r="A12" s="8">
        <v>1281</v>
      </c>
      <c r="B12" s="8">
        <v>512</v>
      </c>
      <c r="C12" s="9">
        <v>44.1706466944888</v>
      </c>
      <c r="D12" s="10">
        <f t="shared" si="0"/>
        <v>4.5375241377432e-5</v>
      </c>
    </row>
    <row r="13" spans="1:4">
      <c r="A13" s="8">
        <v>1025</v>
      </c>
      <c r="B13" s="8">
        <v>1536</v>
      </c>
      <c r="C13" s="9">
        <v>0.0459766499698162</v>
      </c>
      <c r="D13" s="10">
        <f t="shared" si="0"/>
        <v>4.72304968622162e-8</v>
      </c>
    </row>
    <row r="14" spans="1:4">
      <c r="A14" s="8">
        <v>1025</v>
      </c>
      <c r="B14" s="8">
        <v>1280</v>
      </c>
      <c r="C14" s="9">
        <v>0.0381589960306882</v>
      </c>
      <c r="D14" s="10">
        <f t="shared" si="0"/>
        <v>3.91996446778078e-8</v>
      </c>
    </row>
    <row r="15" spans="1:4">
      <c r="A15" s="8">
        <v>513</v>
      </c>
      <c r="B15" s="8">
        <v>1536</v>
      </c>
      <c r="C15" s="9">
        <v>0.0330127906054258</v>
      </c>
      <c r="D15" s="10">
        <f t="shared" si="0"/>
        <v>3.39130951064549e-8</v>
      </c>
    </row>
    <row r="16" spans="1:4">
      <c r="A16" s="8">
        <v>513</v>
      </c>
      <c r="B16" s="8">
        <v>1280</v>
      </c>
      <c r="C16" s="9">
        <v>0.0160513687878847</v>
      </c>
      <c r="D16" s="10">
        <f t="shared" si="0"/>
        <v>1.64891118354244e-8</v>
      </c>
    </row>
    <row r="17" spans="1:4">
      <c r="A17" s="8">
        <v>1537</v>
      </c>
      <c r="B17" s="8">
        <v>1024</v>
      </c>
      <c r="C17" s="9">
        <v>0.00235942564904689</v>
      </c>
      <c r="D17" s="10">
        <f t="shared" si="0"/>
        <v>2.42377045276461e-9</v>
      </c>
    </row>
    <row r="18" spans="1:4">
      <c r="A18" s="8">
        <v>1537</v>
      </c>
      <c r="B18" s="8">
        <v>512</v>
      </c>
      <c r="C18" s="9">
        <v>0.00225866213440895</v>
      </c>
      <c r="D18" s="10">
        <f t="shared" si="0"/>
        <v>2.32025897759064e-9</v>
      </c>
    </row>
    <row r="19" spans="3:3">
      <c r="C19" s="3">
        <f>SUM(C2:C18)</f>
        <v>973452.64353537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TSG库</vt:lpstr>
      <vt:lpstr>CN库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Jiajia Sun</cp:lastModifiedBy>
  <dcterms:created xsi:type="dcterms:W3CDTF">2015-06-05T18:19:00Z</dcterms:created>
  <dcterms:modified xsi:type="dcterms:W3CDTF">2023-10-23T04:27:24Z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DE696F8B99AC41408FB3E4DBCBA98794_12</vt:lpwstr>
  </property>
  <property fmtid="{D5CDD505-2E9C-101B-9397-08002B2CF9AE}" pid="3" name="KSOProductBuildVer">
    <vt:lpwstr>2052-12.1.0.15712</vt:lpwstr>
  </property>
</Properties>
</file>