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LK\Downloads\"/>
    </mc:Choice>
  </mc:AlternateContent>
  <xr:revisionPtr revIDLastSave="0" documentId="13_ncr:1_{D8CF3774-F601-4259-A610-12A89FAE274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4" sheetId="5" r:id="rId1"/>
    <sheet name="Datasheet" sheetId="1" r:id="rId2"/>
  </sheets>
  <calcPr calcId="0"/>
  <pivotCaches>
    <pivotCache cacheId="16" r:id="rId3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nezha</author>
  </authors>
  <commentList>
    <comment ref="A1" authorId="0" shapeId="0" xr:uid="{00000000-0006-0000-0000-000001000000}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 xr:uid="{00000000-0006-0000-0000-000002000000}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 xr:uid="{00000000-0006-0000-0000-000003000000}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 xr:uid="{00000000-0006-0000-0000-000004000000}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 xr:uid="{00000000-0006-0000-0000-000005000000}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 xr:uid="{00000000-0006-0000-0000-000006000000}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 xr:uid="{00000000-0006-0000-0000-000007000000}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 xr:uid="{00000000-0006-0000-0000-000008000000}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 xr:uid="{00000000-0006-0000-0000-00000B000000}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 xr:uid="{00000000-0006-0000-0000-00000C000000}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 xr:uid="{00000000-0006-0000-0000-00000D000000}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 xr:uid="{00000000-0006-0000-0000-00000E000000}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 xr:uid="{00000000-0006-0000-0000-00000F000000}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<sst xmlns="http://schemas.openxmlformats.org/spreadsheetml/2006/main" count="1250" uniqueCount="311">
  <si>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</si>
  <si>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</si>
  <si>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</si>
  <si>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</si>
  <si>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</si>
  <si>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</si>
  <si>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</si>
  <si>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</si>
  <si>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</si>
  <si>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</si>
  <si>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</si>
  <si>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</si>
  <si>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</si>
  <si>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</si>
  <si>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</si>
  <si>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240320052400001</t>
  </si>
  <si>
    <t>tsg_9140_packet_io_rxdrop</t>
  </si>
  <si>
    <t>Legehar</t>
  </si>
  <si>
    <t>TSG-9140</t>
  </si>
  <si>
    <t>MRAPM-STREAM</t>
  </si>
  <si>
    <t>MRAPM-STREAM-LGH-PE-T9K001-NPB01</t>
  </si>
  <si>
    <t>LGH-PE-T9K001-NPB01</t>
  </si>
  <si>
    <t>{"app":"sapp4","rule_name":"tsg_9140_packet_io_rxdrop","device_group":"LGH-PE","module":"MRAPM-STREAM","alertname":"100027","endpoint_id":"4073","project":"TSG-9140","datacenter":"Legehar","asset_id":"721","rule_id":"100027","endpoint":"MRAPM-STREAM-LGH-PE-T9K001-NPB01","module_id":"13","nz_agent_id":"37","rule_type":"metrics","project_id":"3","asset":"LGH-PE-T9K001-NPB01","device":"eth_vf_raw","datacenter_id":"15"}</t>
  </si>
  <si>
    <t>P2</t>
  </si>
  <si>
    <t>Packet drops by  application .</t>
  </si>
  <si>
    <t/>
  </si>
  <si>
    <t>2024-03-20T08:22:40+03:00</t>
  </si>
  <si>
    <t>2024-03-20T08:27:10+03:00</t>
  </si>
  <si>
    <t>4m30s</t>
  </si>
  <si>
    <t>expired</t>
  </si>
  <si>
    <t>240320052100001</t>
  </si>
  <si>
    <t>Bole</t>
  </si>
  <si>
    <t>MRAPM-STREAM-BOL-IGW-T9K002-NPB02</t>
  </si>
  <si>
    <t>BOL-IGW-T9K002-NPB02</t>
  </si>
  <si>
    <t>{"app":"sapp4","rule_name":"tsg_9140_packet_io_rxdrop","device_group":"BOL-IGW","module":"MRAPM-STREAM","alertname":"100027","endpoint_id":"3115","project":"TSG-9140","datacenter":"Bole","asset_id":"383","rule_id":"100027","endpoint":"MRAPM-STREAM-BOL-IGW-T9K002-NPB02","module_id":"13","nz_agent_id":"17","rule_type":"metrics","project_id":"3","asset":"BOL-IGW-T9K002-NPB02","device":"eth_vf_raw","datacenter_id":"11"}</t>
  </si>
  <si>
    <t>2024-03-20T08:19:40+03:00</t>
  </si>
  <si>
    <t>2024-03-20T08:23:10+03:00</t>
  </si>
  <si>
    <t>3m30s</t>
  </si>
  <si>
    <t>240320052100002</t>
  </si>
  <si>
    <t>MRAPM-STREAM-LGH-PE-T9K001-NPB02</t>
  </si>
  <si>
    <t>LGH-PE-T9K001-NPB02</t>
  </si>
  <si>
    <t>{"app":"sapp4","rule_name":"tsg_9140_packet_io_rxdrop","device_group":"LGH-PE","module":"MRAPM-STREAM","alertname":"100027","endpoint_id":"4075","project":"TSG-9140","datacenter":"Legehar","asset_id":"723","rule_id":"100027","endpoint":"MRAPM-STREAM-LGH-PE-T9K001-NPB02","module_id":"13","nz_agent_id":"37","rule_type":"metrics","project_id":"3","asset":"LGH-PE-T9K001-NPB02","device":"eth_vf_raw","datacenter_id":"15"}</t>
  </si>
  <si>
    <t>240320031100001</t>
  </si>
  <si>
    <t>tsg_9140_packet_io_rx_not_received</t>
  </si>
  <si>
    <t>Bahir Dar</t>
  </si>
  <si>
    <t>MRAPM-STREAM-BJR-IGW-T9K001-NPB05</t>
  </si>
  <si>
    <t>BJR-IGW-T9K001-NPB05</t>
  </si>
  <si>
    <t>{"app":"sapp4","rule_name":"tsg_9140_packet_io_rx_not_received","device_group":"BJR-IGW","module":"MRAPM-STREAM","alertname":"100353","endpoint_id":"3297","project":"TSG-9140","datacenter":"Bahir Dar","asset_id":"471","rule_id":"100353","endpoint":"MRAPM-STREAM-BJR-IGW-T9K001-NPB05","module_id":"13","nz_agent_id":"21","rule_type":"metrics","project_id":"3","asset":"BJR-IGW-T9K001-NPB05","device":"eth_vf_raw","datacenter_id":"9"}</t>
  </si>
  <si>
    <t>P1</t>
  </si>
  <si>
    <t>not received rx  packet</t>
  </si>
  <si>
    <t>2024-03-20T06:09:53+03:00</t>
  </si>
  <si>
    <t>2024-03-20T09:23:53+03:00</t>
  </si>
  <si>
    <t>3h14m</t>
  </si>
  <si>
    <t>active</t>
  </si>
  <si>
    <t>240319140500001</t>
  </si>
  <si>
    <t>MRAPM-STREAM-BJR-IGW-T9K001-NPB01</t>
  </si>
  <si>
    <t>BJR-IGW-T9K001-NPB01</t>
  </si>
  <si>
    <t>{"app":"sapp4","rule_name":"tsg_9140_packet_io_rx_not_received","device_group":"BJR-IGW","module":"MRAPM-STREAM","alertname":"100353","endpoint_id":"3291","project":"TSG-9140","datacenter":"Bahir Dar","asset_id":"463","rule_id":"100353","endpoint":"MRAPM-STREAM-BJR-IGW-T9K001-NPB01","module_id":"13","nz_agent_id":"23","rule_type":"metrics","project_id":"3","asset":"BJR-IGW-T9K001-NPB01","device":"eth_vf_raw","datacenter_id":"9"}</t>
  </si>
  <si>
    <t>2024-03-19T17:03:53+03:00</t>
  </si>
  <si>
    <t>16h20m</t>
  </si>
  <si>
    <t>240319140500002</t>
  </si>
  <si>
    <t>MRAPM-STREAM-BJR-IGW-T9K001-NPB02</t>
  </si>
  <si>
    <t>BJR-IGW-T9K001-NPB02</t>
  </si>
  <si>
    <t>{"app":"sapp4","rule_name":"tsg_9140_packet_io_rx_not_received","device_group":"BJR-IGW","module":"MRAPM-STREAM","alertname":"100353","endpoint_id":"3295","project":"TSG-9140","datacenter":"Bahir Dar","asset_id":"465","rule_id":"100353","endpoint":"MRAPM-STREAM-BJR-IGW-T9K001-NPB02","module_id":"13","nz_agent_id":"23","rule_type":"metrics","project_id":"3","asset":"BJR-IGW-T9K001-NPB02","device":"eth_vf_raw","datacenter_id":"9"}</t>
  </si>
  <si>
    <t>240319140500003</t>
  </si>
  <si>
    <t>MRAPM-STREAM-BJR-IGW-T9K001-NPB03</t>
  </si>
  <si>
    <t>BJR-IGW-T9K001-NPB03</t>
  </si>
  <si>
    <t>{"app":"sapp4","rule_name":"tsg_9140_packet_io_rx_not_received","device_group":"BJR-IGW","module":"MRAPM-STREAM","alertname":"100353","endpoint_id":"3293","project":"TSG-9140","datacenter":"Bahir Dar","asset_id":"467","rule_id":"100353","endpoint":"MRAPM-STREAM-BJR-IGW-T9K001-NPB03","module_id":"13","nz_agent_id":"21","rule_type":"metrics","project_id":"3","asset":"BJR-IGW-T9K001-NPB03","device":"eth_vf_raw","datacenter_id":"9"}</t>
  </si>
  <si>
    <t>240319140500005</t>
  </si>
  <si>
    <t>MRAPM-STREAM-BJR-IGW-T9K001-NPB06</t>
  </si>
  <si>
    <t>BJR-IGW-T9K001-NPB06</t>
  </si>
  <si>
    <t>{"app":"sapp4","rule_name":"tsg_9140_packet_io_rx_not_received","device_group":"BJR-IGW","module":"MRAPM-STREAM","alertname":"100353","endpoint_id":"3301","project":"TSG-9140","datacenter":"Bahir Dar","asset_id":"473","rule_id":"100353","endpoint":"MRAPM-STREAM-BJR-IGW-T9K001-NPB06","module_id":"13","nz_agent_id":"21","rule_type":"metrics","project_id":"3","asset":"BJR-IGW-T9K001-NPB06","device":"eth_vf_raw","datacenter_id":"9"}</t>
  </si>
  <si>
    <t>240319140500006</t>
  </si>
  <si>
    <t>MRAPM-STREAM-BJR-IGW-T9K001-NPB07</t>
  </si>
  <si>
    <t>BJR-IGW-T9K001-NPB07</t>
  </si>
  <si>
    <t>{"app":"sapp4","rule_name":"tsg_9140_packet_io_rx_not_received","device_group":"BJR-IGW","module":"MRAPM-STREAM","alertname":"100353","endpoint_id":"3303","project":"TSG-9140","datacenter":"Bahir Dar","asset_id":"475","rule_id":"100353","endpoint":"MRAPM-STREAM-BJR-IGW-T9K001-NPB07","module_id":"13","nz_agent_id":"21","rule_type":"metrics","project_id":"3","asset":"BJR-IGW-T9K001-NPB07","device":"eth_vf_raw","datacenter_id":"9"}</t>
  </si>
  <si>
    <t>240319140500004</t>
  </si>
  <si>
    <t>2024-03-20T06:07:23+03:00</t>
  </si>
  <si>
    <t>13h3m</t>
  </si>
  <si>
    <t>240319140400002</t>
  </si>
  <si>
    <t>CM_Branch_Redis</t>
  </si>
  <si>
    <t>Central-Management</t>
  </si>
  <si>
    <t>CM-Branch-Redis</t>
  </si>
  <si>
    <t>CM-Branch-Redis-BJR-IGW-KVM-PB001</t>
  </si>
  <si>
    <t>BJR-IGW-KVM-PB001</t>
  </si>
  <si>
    <t>{"rule_name":"CM_Branch_Redis","module":"CM-Branch-Redis","alertname":"100067","endpoint_id":"963","project":"Central-Management","datacenter":"Bahir Dar","parent_asset":"BJR-IGW-SERVER001","asset_id":"477","rule_id":"100067","endpoint":"CM-Branch-Redis-BJR-IGW-KVM-PB001","module_id":"35","nz_agent_id":"23","rule_type":"metrics","project_id":"5","parent_asset_id":"451","host":"10.228.12.2","asset":"BJR-IGW-KVM-PB001","datacenter_id":"9"}</t>
  </si>
  <si>
    <t>CM-Redis  service outage alarm</t>
  </si>
  <si>
    <t>2024-03-19T17:02:59+03:00</t>
  </si>
  <si>
    <t>2024-03-19T17:11:29+03:00</t>
  </si>
  <si>
    <t>8m30s</t>
  </si>
  <si>
    <t>240319140400003</t>
  </si>
  <si>
    <t>CM-Branch-Redis-BJR-PE-KVM-PB001</t>
  </si>
  <si>
    <t>BJR-PE-KVM-PB001</t>
  </si>
  <si>
    <t>{"rule_name":"CM_Branch_Redis","module":"CM-Branch-Redis","alertname":"100067","endpoint_id":"961","project":"Central-Management","datacenter":"Bahir Dar","parent_asset":"BJR-PE-SERVER001","asset_id":"439","rule_id":"100067","endpoint":"CM-Branch-Redis-BJR-PE-KVM-PB001","module_id":"35","nz_agent_id":"23","rule_type":"metrics","project_id":"5","parent_asset_id":"427","host":"10.243.12.2","asset":"BJR-PE-KVM-PB001","datacenter_id":"9"}</t>
  </si>
  <si>
    <t>2024-03-19T17:06:29+03:00</t>
  </si>
  <si>
    <t>240319140400001</t>
  </si>
  <si>
    <t>MRAPM-STREAM-BJR-IGW-T9K001-NPB04</t>
  </si>
  <si>
    <t>BJR-IGW-T9K001-NPB04</t>
  </si>
  <si>
    <t>{"app":"sapp4","rule_name":"tsg_9140_packet_io_rx_not_received","device_group":"BJR-IGW","module":"MRAPM-STREAM","alertname":"100353","endpoint_id":"3299","project":"TSG-9140","datacenter":"Bahir Dar","asset_id":"469","rule_id":"100353","endpoint":"MRAPM-STREAM-BJR-IGW-T9K001-NPB04","module_id":"13","nz_agent_id":"23","rule_type":"metrics","project_id":"3","asset":"BJR-IGW-T9K001-NPB04","device":"eth_vf_raw","datacenter_id":"9"}</t>
  </si>
  <si>
    <t>2024-03-19T17:02:53+03:00</t>
  </si>
  <si>
    <t>16h21m</t>
  </si>
  <si>
    <t>240319135800002</t>
  </si>
  <si>
    <t>Bahir Dar-IGW Nz agent Missing</t>
  </si>
  <si>
    <t>{"rule_id":"100165","instance":"10.228.12.3:10090","rule_type":"metrics","application":"nz-agent","rule_name":"Bahir Dar-IGW Nz agent Missing","alertname":"100165","datacenter":"Bahir Dar"}</t>
  </si>
  <si>
    <t>Bahir Dar-IGW Nz agent Missing.</t>
  </si>
  <si>
    <t>2024-03-19T16:57:30+03:00</t>
  </si>
  <si>
    <t>2024-03-19T17:02:15+03:00</t>
  </si>
  <si>
    <t>4m45s</t>
  </si>
  <si>
    <t>240319135800001</t>
  </si>
  <si>
    <t>Bahir Dar Nz agent Missing</t>
  </si>
  <si>
    <t>{"rule_id":"100129","instance":"10.243.12.3:10090","rule_type":"metrics","application":"nz-agent","rule_name":"Bahir Dar Nz agent Missing","alertname":"100129","datacenter":"Bahir Dar"}</t>
  </si>
  <si>
    <t>Bahir Dar Nz agent Missing .</t>
  </si>
  <si>
    <t>2024-03-19T16:57:18+03:00</t>
  </si>
  <si>
    <t>2024-03-19T17:02:03+03:00</t>
  </si>
  <si>
    <t>240319135400001</t>
  </si>
  <si>
    <t>Nz Agent Down</t>
  </si>
  <si>
    <t>National Center</t>
  </si>
  <si>
    <t>{"exported_datacenter":"Bahir Dar","instance":"10.224.11.247:443","agent_name":"agent-3","rule_name":"Nz Agent Down","alertname":"100193","datacenter":"National Center","type":"per_datacenter","rule_id":"100193","nz_agent_id":"3","rule_type":"metrics","application":"nz-web","port":"10090","host":"10.228.12.3"}</t>
  </si>
  <si>
    <t xml:space="preserve">Nz Agent down host   is </t>
  </si>
  <si>
    <t>An alert is generated, when the NZ-agent component service in a data center of the NEZHA system does not run for one minute</t>
  </si>
  <si>
    <t>2024-03-19T16:53:27+03:00</t>
  </si>
  <si>
    <t>2024-03-19T17:04:12+03:00</t>
  </si>
  <si>
    <t>10m45s</t>
  </si>
  <si>
    <t>240319135400002</t>
  </si>
  <si>
    <t>{"exported_datacenter":"Bahir Dar","instance":"10.224.11.247:443","agent_name":"agent-3","rule_name":"Nz Agent Down","alertname":"100193","datacenter":"National Center","type":"per_datacenter","rule_id":"100193","nz_agent_id":"3","rule_type":"metrics","application":"nz-web","port":"10090","host":"10.243.12.3"}</t>
  </si>
  <si>
    <t>240319132800001</t>
  </si>
  <si>
    <t>2024-03-19T16:26:53+03:00</t>
  </si>
  <si>
    <t>2024-03-19T16:35:23+03:00</t>
  </si>
  <si>
    <t>240319132800002</t>
  </si>
  <si>
    <t>2024-03-19T16:39:23+03:00</t>
  </si>
  <si>
    <t>12m30s</t>
  </si>
  <si>
    <t>240319132800003</t>
  </si>
  <si>
    <t>240319131900001</t>
  </si>
  <si>
    <t>2024-03-19T16:17:53+03:00</t>
  </si>
  <si>
    <t>2024-03-19T16:23:23+03:00</t>
  </si>
  <si>
    <t>5m30s</t>
  </si>
  <si>
    <t>240319131900002</t>
  </si>
  <si>
    <t>2024-03-19T16:24:23+03:00</t>
  </si>
  <si>
    <t>6m30s</t>
  </si>
  <si>
    <t>240319131900003</t>
  </si>
  <si>
    <t>240319131900004</t>
  </si>
  <si>
    <t>2024-03-19T16:43:23+03:00</t>
  </si>
  <si>
    <t>25m30s</t>
  </si>
  <si>
    <t>240319131900005</t>
  </si>
  <si>
    <t>2024-03-19T16:46:23+03:00</t>
  </si>
  <si>
    <t>28m30s</t>
  </si>
  <si>
    <t>240319131900006</t>
  </si>
  <si>
    <t>2024-03-19T16:47:23+03:00</t>
  </si>
  <si>
    <t>29m30s</t>
  </si>
  <si>
    <t>240319131900007</t>
  </si>
  <si>
    <t>2024-03-19T16:50:23+03:00</t>
  </si>
  <si>
    <t>32m30s</t>
  </si>
  <si>
    <t>240319131800002</t>
  </si>
  <si>
    <t>2024-03-19T16:16:59+03:00</t>
  </si>
  <si>
    <t>2024-03-19T16:22:29+03:00</t>
  </si>
  <si>
    <t>240319131800001</t>
  </si>
  <si>
    <t>2024-03-19T16:29:29+03:00</t>
  </si>
  <si>
    <t>240319131300002</t>
  </si>
  <si>
    <t>2024-03-19T16:12:30+03:00</t>
  </si>
  <si>
    <t>2024-03-19T16:16:15+03:00</t>
  </si>
  <si>
    <t>3m45s</t>
  </si>
  <si>
    <t>240319131300001</t>
  </si>
  <si>
    <t>2024-03-19T16:12:18+03:00</t>
  </si>
  <si>
    <t>2024-03-19T16:16:03+03:00</t>
  </si>
  <si>
    <t>240319130900001</t>
  </si>
  <si>
    <t>2024-03-19T16:08:27+03:00</t>
  </si>
  <si>
    <t>2024-03-19T16:18:12+03:00</t>
  </si>
  <si>
    <t>9m45s</t>
  </si>
  <si>
    <t>240319130900002</t>
  </si>
  <si>
    <t>240319123900001</t>
  </si>
  <si>
    <t>2024-03-19T15:37:53+03:00</t>
  </si>
  <si>
    <t>2024-03-19T16:07:23+03:00</t>
  </si>
  <si>
    <t>240319123900002</t>
  </si>
  <si>
    <t>240319123800009</t>
  </si>
  <si>
    <t>2024-03-19T15:36:59+03:00</t>
  </si>
  <si>
    <t>2024-03-19T15:41:29+03:00</t>
  </si>
  <si>
    <t>240319123800008</t>
  </si>
  <si>
    <t>2024-03-19T15:49:29+03:00</t>
  </si>
  <si>
    <t>240319123900003</t>
  </si>
  <si>
    <t>asset_ping_failed</t>
  </si>
  <si>
    <t>{"rule_id":"100223","nz_agent_id":"23","rule_type":"metrics","rule_name":"asset_ping_failed","module":"ping","alertname":"100223","host":"10.228.2.1","datacenter":"Bahir Dar","source_ip":"10.243.12.3"}</t>
  </si>
  <si>
    <t>Asset ping failed.</t>
  </si>
  <si>
    <t>2024-03-19T15:51:29+03:00</t>
  </si>
  <si>
    <t>14m30s</t>
  </si>
  <si>
    <t>240319123800003</t>
  </si>
  <si>
    <t>2024-03-19T15:36:53+03:00</t>
  </si>
  <si>
    <t>2024-03-19T15:56:23+03:00</t>
  </si>
  <si>
    <t>19m30s</t>
  </si>
  <si>
    <t>240319123800004</t>
  </si>
  <si>
    <t>2024-03-19T16:01:23+03:00</t>
  </si>
  <si>
    <t>24m30s</t>
  </si>
  <si>
    <t>240319123800005</t>
  </si>
  <si>
    <t>240319123800006</t>
  </si>
  <si>
    <t>240319123800007</t>
  </si>
  <si>
    <t>2024-03-19T16:06:23+03:00</t>
  </si>
  <si>
    <t>240319123800001</t>
  </si>
  <si>
    <t>SWITCH Interface Down</t>
  </si>
  <si>
    <t>Switch</t>
  </si>
  <si>
    <t>SWITCH-PORT-STATUS</t>
  </si>
  <si>
    <t>SWITCH-PORT-STATUS-BJR-IGW-ASW-01</t>
  </si>
  <si>
    <t>BJR-IGW-ASW-01</t>
  </si>
  <si>
    <t>{"ifIndex":"13","rule_name":"SWITCH Interface Down","ifName":"10GE1/0/3","module":"SWITCH-PORT-STATUS","alertname":"100179","endpoint_id":"2035","project":"Switch","datacenter":"Bahir Dar","asset_id":"453","ifDescr":"10GE1/0/3","ifAlias":"to CSG SMB-IO-MGMT","rule_id":"100179","endpoint":"SWITCH-PORT-STATUS-BJR-IGW-ASW-01","module_id":"115","nz_agent_id":"23","rule_type":"metrics","project_id":"13","asset":"BJR-IGW-ASW-01","datacenter_id":"9"}</t>
  </si>
  <si>
    <t>SWITCH Interface Down
Datacenter:Bahir Dar
Asset: BJR-IGW-ASW-01
Interface:10GE1/0/3</t>
  </si>
  <si>
    <t>SWITCH Interface   Down.</t>
  </si>
  <si>
    <t>2024-03-19T15:36:17+03:00</t>
  </si>
  <si>
    <t>2024-03-19T15:49:47+03:00</t>
  </si>
  <si>
    <t>13m30s</t>
  </si>
  <si>
    <t>240319123800002</t>
  </si>
  <si>
    <t>{"ifIndex":"60","rule_name":"SWITCH Interface Down","ifName":"Vlanif2002","module":"SWITCH-PORT-STATUS","alertname":"100179","endpoint_id":"2035","project":"Switch","datacenter":"Bahir Dar","asset_id":"453","ifDescr":"Vlanif2002","ifAlias":"to SMB-IO","rule_id":"100179","endpoint":"SWITCH-PORT-STATUS-BJR-IGW-ASW-01","module_id":"115","nz_agent_id":"23","rule_type":"metrics","project_id":"13","asset":"BJR-IGW-ASW-01","datacenter_id":"9"}</t>
  </si>
  <si>
    <t>SWITCH Interface Down
Datacenter:Bahir Dar
Asset: BJR-IGW-ASW-01
Interface:Vlanif2002</t>
  </si>
  <si>
    <t>240319123400001</t>
  </si>
  <si>
    <t>2024-03-19T15:32:40+03:00</t>
  </si>
  <si>
    <t>2024-03-19T15:36:10+03:00</t>
  </si>
  <si>
    <t>240319123200001</t>
  </si>
  <si>
    <t>2024-03-19T15:31:27+03:00</t>
  </si>
  <si>
    <t>2024-03-19T15:38:12+03:00</t>
  </si>
  <si>
    <t>6m45s</t>
  </si>
  <si>
    <t>240319123200002</t>
  </si>
  <si>
    <t>240319123000001</t>
  </si>
  <si>
    <t>MRAPM-STREAM-BOL-IGW-T9K001-NPB02</t>
  </si>
  <si>
    <t>BOL-IGW-T9K001-NPB02</t>
  </si>
  <si>
    <t>{"app":"sapp4","rule_name":"tsg_9140_packet_io_rxdrop","device_group":"BOL-IGW","module":"MRAPM-STREAM","alertname":"100027","endpoint_id":"3131","project":"TSG-9140","datacenter":"Bole","asset_id":"399","rule_id":"100027","endpoint":"MRAPM-STREAM-BOL-IGW-T9K001-NPB02","module_id":"13","nz_agent_id":"17","rule_type":"metrics","project_id":"3","asset":"BOL-IGW-T9K001-NPB02","device":"eth_vf_raw","datacenter_id":"11"}</t>
  </si>
  <si>
    <t>2024-03-19T15:28:40+03:00</t>
  </si>
  <si>
    <t>2024-03-19T15:32:10+03:00</t>
  </si>
  <si>
    <t>240319123000002</t>
  </si>
  <si>
    <t>2024-03-19T15:31:10+03:00</t>
  </si>
  <si>
    <t>2m30s</t>
  </si>
  <si>
    <t>240319122300001</t>
  </si>
  <si>
    <t>2024-03-19T15:21:40+03:00</t>
  </si>
  <si>
    <t>2024-03-19T15:25:10+03:00</t>
  </si>
  <si>
    <t>240319120800001</t>
  </si>
  <si>
    <t>2024-03-19T15:06:53+03:00</t>
  </si>
  <si>
    <t>2024-03-19T15:15:23+03:00</t>
  </si>
  <si>
    <t>240319120800002</t>
  </si>
  <si>
    <t>240319120800003</t>
  </si>
  <si>
    <t>240319120800004</t>
  </si>
  <si>
    <t>240319120800005</t>
  </si>
  <si>
    <t>2024-03-19T15:16:23+03:00</t>
  </si>
  <si>
    <t>9m30s</t>
  </si>
  <si>
    <t>240319120800006</t>
  </si>
  <si>
    <t>240319120800007</t>
  </si>
  <si>
    <t>240319120600001</t>
  </si>
  <si>
    <t>2024-03-19T15:04:59+03:00</t>
  </si>
  <si>
    <t>2024-03-19T15:07:29+03:00</t>
  </si>
  <si>
    <t>240319103400001</t>
  </si>
  <si>
    <t>2024-03-19T13:32:53+03:00</t>
  </si>
  <si>
    <t>2024-03-19T15:03:23+03:00</t>
  </si>
  <si>
    <t>1h30m</t>
  </si>
  <si>
    <t>240319100900001</t>
  </si>
  <si>
    <t>tsg_9140_SMBIO_linkpg_port_status_BOL-IGW</t>
  </si>
  <si>
    <t>IF-SMBIO</t>
  </si>
  <si>
    <t>IF-SMBIO-BOL-IGW-T9K001-SMB</t>
  </si>
  <si>
    <t>BOL-IGW-T9K001-SMB</t>
  </si>
  <si>
    <t>{"ifIndex":"1011016","rule_name":"tsg_9140_SMBIO_linkpg_port_status_BOL-IGW","module":"IF-SMBIO","alertname":"100265","endpoint_id":"891","project":"TSG-9140","datacenter":"Bole","asset_id":"413","ifDescr":"Eth-100G-1/1/4","rule_id":"100265","endpoint":"IF-SMBIO-BOL-IGW-T9K001-SMB","module_id":"93","nz_agent_id":"19","rule_type":"metrics","project_id":"3","asset":"BOL-IGW-T9K001-SMB","datacenter_id":"11"}</t>
  </si>
  <si>
    <t>device_group: 
Asset: BOL-IGW-T9K001-SMB.</t>
  </si>
  <si>
    <t>2024-03-19T13:07:03+03:00</t>
  </si>
  <si>
    <t>2024-03-19T13:12:33+03:00</t>
  </si>
  <si>
    <t>240319100900002</t>
  </si>
  <si>
    <t>{"ifIndex":"1011020","rule_name":"tsg_9140_SMBIO_linkpg_port_status_BOL-IGW","module":"IF-SMBIO","alertname":"100265","endpoint_id":"891","project":"TSG-9140","datacenter":"Bole","asset_id":"413","ifDescr":"Eth-100G-1/1/5","rule_id":"100265","endpoint":"IF-SMBIO-BOL-IGW-T9K001-SMB","module_id":"93","nz_agent_id":"19","rule_type":"metrics","project_id":"3","asset":"BOL-IGW-T9K001-SMB","datacenter_id":"11"}</t>
  </si>
  <si>
    <t>240319100000001</t>
  </si>
  <si>
    <t>2024-03-19T12:58:53+03:00</t>
  </si>
  <si>
    <t>2024-03-19T15:04:23+03:00</t>
  </si>
  <si>
    <t>2h5m</t>
  </si>
  <si>
    <t>240319100000002</t>
  </si>
  <si>
    <t>240319095900006</t>
  </si>
  <si>
    <t>2024-03-19T12:57:59+03:00</t>
  </si>
  <si>
    <t>2024-03-19T13:09:29+03:00</t>
  </si>
  <si>
    <t>11m30s</t>
  </si>
  <si>
    <t>240319095900007</t>
  </si>
  <si>
    <t>2024-03-19T13:02:29+03:00</t>
  </si>
  <si>
    <t>240319095900001</t>
  </si>
  <si>
    <t>2024-03-19T12:57:53+03:00</t>
  </si>
  <si>
    <t>240319095900002</t>
  </si>
  <si>
    <t>2024-03-19T13:30:23+03:00</t>
  </si>
  <si>
    <t>240319095900003</t>
  </si>
  <si>
    <t>240319095900004</t>
  </si>
  <si>
    <t>240319095900005</t>
  </si>
  <si>
    <t>240319092800002</t>
  </si>
  <si>
    <t>2024-03-19T12:27:30+03:00</t>
  </si>
  <si>
    <t>2024-03-19T12:57:15+03:00</t>
  </si>
  <si>
    <t>29m45s</t>
  </si>
  <si>
    <t>240319092800001</t>
  </si>
  <si>
    <t>2024-03-19T12:27:18+03:00</t>
  </si>
  <si>
    <t>2024-03-19T12:57:03+03:00</t>
  </si>
  <si>
    <t>240319092400001</t>
  </si>
  <si>
    <t>2024-03-19T12:23:27+03:00</t>
  </si>
  <si>
    <t>2024-03-19T12:59:12+03:00</t>
  </si>
  <si>
    <t>35m45s</t>
  </si>
  <si>
    <t>240319092400002</t>
  </si>
  <si>
    <t>240319092500001</t>
  </si>
  <si>
    <t>{"rule_id":"100223","nz_agent_id":"23","rule_type":"metrics","rule_name":"asset_ping_failed","module":"ping","alertname":"100223","host":"10.243.11.3","datacenter":"Bahir Dar","source_ip":"10.243.12.3"}</t>
  </si>
  <si>
    <t>2024-03-19T12:22:59+03:00</t>
  </si>
  <si>
    <t>2024-03-19T12:27:29+03:00</t>
  </si>
  <si>
    <t>240319075500001</t>
  </si>
  <si>
    <t>2024-03-19T10:53:40+03:00</t>
  </si>
  <si>
    <t>2024-03-19T10:57:10+03:00</t>
  </si>
  <si>
    <t>240319075500002</t>
  </si>
  <si>
    <t>240319063500001</t>
  </si>
  <si>
    <t>2024-03-19T09:33:40+03:00</t>
  </si>
  <si>
    <t>2024-03-19T09:38:10+03:00</t>
  </si>
  <si>
    <t>240319063500002</t>
  </si>
  <si>
    <t>2024-03-19T09:37:10+03:00</t>
  </si>
  <si>
    <t>行标签</t>
  </si>
  <si>
    <t>(空白)</t>
  </si>
  <si>
    <t>总计</t>
  </si>
  <si>
    <t>计数项:Rules</t>
  </si>
  <si>
    <t>计数项:Assets</t>
  </si>
  <si>
    <t>备注</t>
    <phoneticPr fontId="3" type="noConversion"/>
  </si>
  <si>
    <t>机房断电导致</t>
    <phoneticPr fontId="3" type="noConversion"/>
  </si>
  <si>
    <t>机房断电、站点回传链路中断导致</t>
    <phoneticPr fontId="3" type="noConversion"/>
  </si>
  <si>
    <t>运营商链路Down导致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</si>
</sst>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4" fillId="3" borderId="0" xfId="0" applyFont="1" applyFill="1" applyBorder="1">
      <alignment vertical="center"/>
    </xf>
    <xf numFmtId="0" fontId="0" fillId="0" borderId="3" xfId="0" applyBorder="1" applyAlignment="1">
      <alignment horizontal="left" vertical="center"/>
    </xf>
    <xf numFmtId="0" fontId="0" fillId="0" borderId="4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left" vertical="center" indent="1"/>
    </xf>
    <xf numFmtId="0" fontId="0" fillId="0" borderId="0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 indent="1"/>
    </xf>
    <xf numFmtId="0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常规" xfId="0" builtinId="0"/>
  </cellStyles>
  <dxfs count="32"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LK" refreshedDate="45371.393071296297" createdVersion="8" refreshedVersion="8" minRefreshableVersion="3" recordCount="81" xr:uid="{A87787CC-3A81-4068-96DC-CCB8E1C5E8D8}">
  <cacheSource type="worksheet">
    <worksheetSource ref="A1:O1048576" sheet="Datasheet"/>
  </cacheSource>
  <cacheFields count="15">
    <cacheField name="ID" numFmtId="0">
      <sharedItems containsBlank="1"/>
    </cacheField>
    <cacheField name="Rules" numFmtId="0">
      <sharedItems containsBlank="1" count="10">
        <s v="tsg_9140_packet_io_rxdrop"/>
        <s v="tsg_9140_packet_io_rx_not_received"/>
        <s v="CM_Branch_Redis"/>
        <s v="Bahir Dar-IGW Nz agent Missing"/>
        <s v="Bahir Dar Nz agent Missing"/>
        <s v="Nz Agent Down"/>
        <s v="asset_ping_failed"/>
        <s v="SWITCH Interface Down"/>
        <s v="tsg_9140_SMBIO_linkpg_port_status_BOL-IGW"/>
        <m/>
      </sharedItems>
    </cacheField>
    <cacheField name="Data center" numFmtId="0">
      <sharedItems containsBlank="1"/>
    </cacheField>
    <cacheField name="Projects" numFmtId="0">
      <sharedItems containsBlank="1"/>
    </cacheField>
    <cacheField name="Module" numFmtId="0">
      <sharedItems containsBlank="1"/>
    </cacheField>
    <cacheField name="Endpoint" numFmtId="0">
      <sharedItems containsBlank="1"/>
    </cacheField>
    <cacheField name="Assets" numFmtId="0">
      <sharedItems containsBlank="1" count="17">
        <s v="LGH-PE-T9K001-NPB01"/>
        <s v="BOL-IGW-T9K002-NPB02"/>
        <s v="LGH-PE-T9K001-NPB02"/>
        <s v="BJR-IGW-T9K001-NPB05"/>
        <s v="BJR-IGW-T9K001-NPB01"/>
        <s v="BJR-IGW-T9K001-NPB02"/>
        <s v="BJR-IGW-T9K001-NPB03"/>
        <s v="BJR-IGW-T9K001-NPB06"/>
        <s v="BJR-IGW-T9K001-NPB07"/>
        <s v="BJR-IGW-KVM-PB001"/>
        <s v="BJR-PE-KVM-PB001"/>
        <s v="BJR-IGW-T9K001-NPB04"/>
        <s v=""/>
        <s v="BJR-IGW-ASW-01"/>
        <s v="BOL-IGW-T9K001-NPB02"/>
        <s v="BOL-IGW-T9K001-SMB"/>
        <m/>
      </sharedItems>
    </cacheField>
    <cacheField name="Label" numFmtId="0">
      <sharedItems containsBlank="1" longText="1"/>
    </cacheField>
    <cacheField name="Priority" numFmtId="0">
      <sharedItems containsBlank="1"/>
    </cacheField>
    <cacheField name="Summary" numFmtId="0">
      <sharedItems containsBlank="1"/>
    </cacheField>
    <cacheField name="Description" numFmtId="0">
      <sharedItems containsBlank="1"/>
    </cacheField>
    <cacheField name="Start time" numFmtId="0">
      <sharedItems containsBlank="1"/>
    </cacheField>
    <cacheField name="End time" numFmtId="0">
      <sharedItems containsBlank="1"/>
    </cacheField>
    <cacheField name="Duration" numFmtId="0">
      <sharedItems containsBlank="1"/>
    </cacheField>
    <cacheField name="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">
  <r>
    <s v="240320052400001"/>
    <x v="0"/>
    <s v="Legehar"/>
    <s v="TSG-9140"/>
    <s v="MRAPM-STREAM"/>
    <s v="MRAPM-STREAM-LGH-PE-T9K001-NPB01"/>
    <x v="0"/>
    <s v="{&quot;app&quot;:&quot;sapp4&quot;,&quot;rule_name&quot;:&quot;tsg_9140_packet_io_rxdrop&quot;,&quot;device_group&quot;:&quot;LGH-PE&quot;,&quot;module&quot;:&quot;MRAPM-STREAM&quot;,&quot;alertname&quot;:&quot;100027&quot;,&quot;endpoint_id&quot;:&quot;4073&quot;,&quot;project&quot;:&quot;TSG-9140&quot;,&quot;datacenter&quot;:&quot;Legehar&quot;,&quot;asset_id&quot;:&quot;721&quot;,&quot;rule_id&quot;:&quot;100027&quot;,&quot;endpoint&quot;:&quot;MRAPM-STREAM-LGH-PE-T9K001-NPB01&quot;,&quot;module_id&quot;:&quot;13&quot;,&quot;nz_agent_id&quot;:&quot;37&quot;,&quot;rule_type&quot;:&quot;metrics&quot;,&quot;project_id&quot;:&quot;3&quot;,&quot;asset&quot;:&quot;LGH-PE-T9K001-NPB01&quot;,&quot;device&quot;:&quot;eth_vf_raw&quot;,&quot;datacenter_id&quot;:&quot;15&quot;}"/>
    <s v="P2"/>
    <s v="Packet drops by  application ."/>
    <s v=""/>
    <s v="2024-03-20T08:22:40+03:00"/>
    <s v="2024-03-20T08:27:10+03:00"/>
    <s v="4m30s"/>
    <s v="expired"/>
  </r>
  <r>
    <s v="240320052100001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20T08:19:40+03:00"/>
    <s v="2024-03-20T08:23:10+03:00"/>
    <s v="3m30s"/>
    <s v="expired"/>
  </r>
  <r>
    <s v="240320052100002"/>
    <x v="0"/>
    <s v="Legehar"/>
    <s v="TSG-9140"/>
    <s v="MRAPM-STREAM"/>
    <s v="MRAPM-STREAM-LGH-PE-T9K001-NPB02"/>
    <x v="2"/>
    <s v="{&quot;app&quot;:&quot;sapp4&quot;,&quot;rule_name&quot;:&quot;tsg_9140_packet_io_rxdrop&quot;,&quot;device_group&quot;:&quot;LGH-PE&quot;,&quot;module&quot;:&quot;MRAPM-STREAM&quot;,&quot;alertname&quot;:&quot;100027&quot;,&quot;endpoint_id&quot;:&quot;4075&quot;,&quot;project&quot;:&quot;TSG-9140&quot;,&quot;datacenter&quot;:&quot;Legehar&quot;,&quot;asset_id&quot;:&quot;723&quot;,&quot;rule_id&quot;:&quot;100027&quot;,&quot;endpoint&quot;:&quot;MRAPM-STREAM-LGH-PE-T9K001-NPB02&quot;,&quot;module_id&quot;:&quot;13&quot;,&quot;nz_agent_id&quot;:&quot;37&quot;,&quot;rule_type&quot;:&quot;metrics&quot;,&quot;project_id&quot;:&quot;3&quot;,&quot;asset&quot;:&quot;LGH-PE-T9K001-NPB02&quot;,&quot;device&quot;:&quot;eth_vf_raw&quot;,&quot;datacenter_id&quot;:&quot;15&quot;}"/>
    <s v="P2"/>
    <s v="Packet drops by  application ."/>
    <s v=""/>
    <s v="2024-03-20T08:19:40+03:00"/>
    <s v="2024-03-20T08:23:10+03:00"/>
    <s v="3m30s"/>
    <s v="expired"/>
  </r>
  <r>
    <s v="240320031100001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20T06:09:53+03:00"/>
    <s v="2024-03-20T09:23:53+03:00"/>
    <s v="3h14m"/>
    <s v="active"/>
  </r>
  <r>
    <s v="240319140500001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7:03:53+03:00"/>
    <s v="2024-03-20T09:23:53+03:00"/>
    <s v="16h20m"/>
    <s v="active"/>
  </r>
  <r>
    <s v="240319140500002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7:03:53+03:00"/>
    <s v="2024-03-20T09:23:53+03:00"/>
    <s v="16h20m"/>
    <s v="active"/>
  </r>
  <r>
    <s v="240319140500003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7:03:53+03:00"/>
    <s v="2024-03-20T09:23:53+03:00"/>
    <s v="16h20m"/>
    <s v="active"/>
  </r>
  <r>
    <s v="240319140500005"/>
    <x v="1"/>
    <s v="Bahir Dar"/>
    <s v="TSG-9140"/>
    <s v="MRAPM-STREAM"/>
    <s v="MRAPM-STREAM-BJR-IGW-T9K001-NPB06"/>
    <x v="7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1&quot;,&quot;project&quot;:&quot;TSG-9140&quot;,&quot;datacenter&quot;:&quot;Bahir Dar&quot;,&quot;asset_id&quot;:&quot;473&quot;,&quot;rule_id&quot;:&quot;100353&quot;,&quot;endpoint&quot;:&quot;MRAPM-STREAM-BJR-IGW-T9K001-NPB06&quot;,&quot;module_id&quot;:&quot;13&quot;,&quot;nz_agent_id&quot;:&quot;21&quot;,&quot;rule_type&quot;:&quot;metrics&quot;,&quot;project_id&quot;:&quot;3&quot;,&quot;asset&quot;:&quot;BJR-IGW-T9K001-NPB06&quot;,&quot;device&quot;:&quot;eth_vf_raw&quot;,&quot;datacenter_id&quot;:&quot;9&quot;}"/>
    <s v="P1"/>
    <s v="not received rx  packet"/>
    <s v=""/>
    <s v="2024-03-19T17:03:53+03:00"/>
    <s v="2024-03-20T09:23:53+03:00"/>
    <s v="16h20m"/>
    <s v="active"/>
  </r>
  <r>
    <s v="240319140500006"/>
    <x v="1"/>
    <s v="Bahir Dar"/>
    <s v="TSG-9140"/>
    <s v="MRAPM-STREAM"/>
    <s v="MRAPM-STREAM-BJR-IGW-T9K001-NPB07"/>
    <x v="8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3&quot;,&quot;project&quot;:&quot;TSG-9140&quot;,&quot;datacenter&quot;:&quot;Bahir Dar&quot;,&quot;asset_id&quot;:&quot;475&quot;,&quot;rule_id&quot;:&quot;100353&quot;,&quot;endpoint&quot;:&quot;MRAPM-STREAM-BJR-IGW-T9K001-NPB07&quot;,&quot;module_id&quot;:&quot;13&quot;,&quot;nz_agent_id&quot;:&quot;21&quot;,&quot;rule_type&quot;:&quot;metrics&quot;,&quot;project_id&quot;:&quot;3&quot;,&quot;asset&quot;:&quot;BJR-IGW-T9K001-NPB07&quot;,&quot;device&quot;:&quot;eth_vf_raw&quot;,&quot;datacenter_id&quot;:&quot;9&quot;}"/>
    <s v="P1"/>
    <s v="not received rx  packet"/>
    <s v=""/>
    <s v="2024-03-19T17:03:53+03:00"/>
    <s v="2024-03-20T09:23:53+03:00"/>
    <s v="16h20m"/>
    <s v="active"/>
  </r>
  <r>
    <s v="240319140500004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19T17:03:53+03:00"/>
    <s v="2024-03-20T06:07:23+03:00"/>
    <s v="13h3m"/>
    <s v="expired"/>
  </r>
  <r>
    <s v="240319140400002"/>
    <x v="2"/>
    <s v="Bahir Dar"/>
    <s v="Central-Management"/>
    <s v="CM-Branch-Redis"/>
    <s v="CM-Branch-Redis-BJR-IGW-KVM-PB001"/>
    <x v="9"/>
    <s v="{&quot;rule_name&quot;:&quot;CM_Branch_Redis&quot;,&quot;module&quot;:&quot;CM-Branch-Redis&quot;,&quot;alertname&quot;:&quot;100067&quot;,&quot;endpoint_id&quot;:&quot;963&quot;,&quot;project&quot;:&quot;Central-Management&quot;,&quot;datacenter&quot;:&quot;Bahir Dar&quot;,&quot;parent_asset&quot;:&quot;BJR-IGW-SERVER001&quot;,&quot;asset_id&quot;:&quot;477&quot;,&quot;rule_id&quot;:&quot;100067&quot;,&quot;endpoint&quot;:&quot;CM-Branch-Redis-BJR-IGW-KVM-PB001&quot;,&quot;module_id&quot;:&quot;35&quot;,&quot;nz_agent_id&quot;:&quot;23&quot;,&quot;rule_type&quot;:&quot;metrics&quot;,&quot;project_id&quot;:&quot;5&quot;,&quot;parent_asset_id&quot;:&quot;451&quot;,&quot;host&quot;:&quot;10.228.12.2&quot;,&quot;asset&quot;:&quot;BJR-IGW-KVM-PB001&quot;,&quot;datacenter_id&quot;:&quot;9&quot;}"/>
    <s v="P1"/>
    <s v="CM-Redis  service outage alarm"/>
    <s v=""/>
    <s v="2024-03-19T17:02:59+03:00"/>
    <s v="2024-03-19T17:11:29+03:00"/>
    <s v="8m30s"/>
    <s v="expired"/>
  </r>
  <r>
    <s v="240319140400003"/>
    <x v="2"/>
    <s v="Bahir Dar"/>
    <s v="Central-Management"/>
    <s v="CM-Branch-Redis"/>
    <s v="CM-Branch-Redis-BJR-PE-KVM-PB001"/>
    <x v="10"/>
    <s v="{&quot;rule_name&quot;:&quot;CM_Branch_Redis&quot;,&quot;module&quot;:&quot;CM-Branch-Redis&quot;,&quot;alertname&quot;:&quot;100067&quot;,&quot;endpoint_id&quot;:&quot;961&quot;,&quot;project&quot;:&quot;Central-Management&quot;,&quot;datacenter&quot;:&quot;Bahir Dar&quot;,&quot;parent_asset&quot;:&quot;BJR-PE-SERVER001&quot;,&quot;asset_id&quot;:&quot;439&quot;,&quot;rule_id&quot;:&quot;100067&quot;,&quot;endpoint&quot;:&quot;CM-Branch-Redis-BJR-PE-KVM-PB001&quot;,&quot;module_id&quot;:&quot;35&quot;,&quot;nz_agent_id&quot;:&quot;23&quot;,&quot;rule_type&quot;:&quot;metrics&quot;,&quot;project_id&quot;:&quot;5&quot;,&quot;parent_asset_id&quot;:&quot;427&quot;,&quot;host&quot;:&quot;10.243.12.2&quot;,&quot;asset&quot;:&quot;BJR-PE-KVM-PB001&quot;,&quot;datacenter_id&quot;:&quot;9&quot;}"/>
    <s v="P1"/>
    <s v="CM-Redis  service outage alarm"/>
    <s v=""/>
    <s v="2024-03-19T17:02:59+03:00"/>
    <s v="2024-03-19T17:06:29+03:00"/>
    <s v="3m30s"/>
    <s v="expired"/>
  </r>
  <r>
    <s v="240319140400001"/>
    <x v="1"/>
    <s v="Bahir Dar"/>
    <s v="TSG-9140"/>
    <s v="MRAPM-STREAM"/>
    <s v="MRAPM-STREAM-BJR-IGW-T9K001-NPB04"/>
    <x v="11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9&quot;,&quot;project&quot;:&quot;TSG-9140&quot;,&quot;datacenter&quot;:&quot;Bahir Dar&quot;,&quot;asset_id&quot;:&quot;469&quot;,&quot;rule_id&quot;:&quot;100353&quot;,&quot;endpoint&quot;:&quot;MRAPM-STREAM-BJR-IGW-T9K001-NPB04&quot;,&quot;module_id&quot;:&quot;13&quot;,&quot;nz_agent_id&quot;:&quot;23&quot;,&quot;rule_type&quot;:&quot;metrics&quot;,&quot;project_id&quot;:&quot;3&quot;,&quot;asset&quot;:&quot;BJR-IGW-T9K001-NPB04&quot;,&quot;device&quot;:&quot;eth_vf_raw&quot;,&quot;datacenter_id&quot;:&quot;9&quot;}"/>
    <s v="P1"/>
    <s v="not received rx  packet"/>
    <s v=""/>
    <s v="2024-03-19T17:02:53+03:00"/>
    <s v="2024-03-20T09:23:53+03:00"/>
    <s v="16h21m"/>
    <s v="active"/>
  </r>
  <r>
    <s v="240319135800002"/>
    <x v="3"/>
    <s v="Bahir Dar"/>
    <s v=""/>
    <s v=""/>
    <s v=""/>
    <x v="12"/>
    <s v="{&quot;rule_id&quot;:&quot;100165&quot;,&quot;instance&quot;:&quot;10.228.12.3:10090&quot;,&quot;rule_type&quot;:&quot;metrics&quot;,&quot;application&quot;:&quot;nz-agent&quot;,&quot;rule_name&quot;:&quot;Bahir Dar-IGW Nz agent Missing&quot;,&quot;alertname&quot;:&quot;100165&quot;,&quot;datacenter&quot;:&quot;Bahir Dar&quot;}"/>
    <s v="P1"/>
    <s v="Bahir Dar-IGW Nz agent Missing."/>
    <s v=""/>
    <s v="2024-03-19T16:57:30+03:00"/>
    <s v="2024-03-19T17:02:15+03:00"/>
    <s v="4m45s"/>
    <s v="expired"/>
  </r>
  <r>
    <s v="240319135800001"/>
    <x v="4"/>
    <s v="Bahir Dar"/>
    <s v=""/>
    <s v=""/>
    <s v=""/>
    <x v="12"/>
    <s v="{&quot;rule_id&quot;:&quot;100129&quot;,&quot;instance&quot;:&quot;10.243.12.3:10090&quot;,&quot;rule_type&quot;:&quot;metrics&quot;,&quot;application&quot;:&quot;nz-agent&quot;,&quot;rule_name&quot;:&quot;Bahir Dar Nz agent Missing&quot;,&quot;alertname&quot;:&quot;100129&quot;,&quot;datacenter&quot;:&quot;Bahir Dar&quot;}"/>
    <s v="P1"/>
    <s v="Bahir Dar Nz agent Missing ."/>
    <s v=""/>
    <s v="2024-03-19T16:57:18+03:00"/>
    <s v="2024-03-19T17:02:03+03:00"/>
    <s v="4m45s"/>
    <s v="expired"/>
  </r>
  <r>
    <s v="240319135400001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28.12.3&quot;}"/>
    <s v="P1"/>
    <s v="Nz Agent down host   is "/>
    <s v="An alert is generated, when the NZ-agent component service in a data center of the NEZHA system does not run for one minute"/>
    <s v="2024-03-19T16:53:27+03:00"/>
    <s v="2024-03-19T17:04:12+03:00"/>
    <s v="10m45s"/>
    <s v="expired"/>
  </r>
  <r>
    <s v="240319135400002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43.12.3&quot;}"/>
    <s v="P1"/>
    <s v="Nz Agent down host   is "/>
    <s v="An alert is generated, when the NZ-agent component service in a data center of the NEZHA system does not run for one minute"/>
    <s v="2024-03-19T16:53:27+03:00"/>
    <s v="2024-03-19T17:04:12+03:00"/>
    <s v="10m45s"/>
    <s v="expired"/>
  </r>
  <r>
    <s v="240319132800001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6:26:53+03:00"/>
    <s v="2024-03-19T16:35:23+03:00"/>
    <s v="8m30s"/>
    <s v="expired"/>
  </r>
  <r>
    <s v="240319132800002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6:26:53+03:00"/>
    <s v="2024-03-19T16:39:23+03:00"/>
    <s v="12m30s"/>
    <s v="expired"/>
  </r>
  <r>
    <s v="240319132800003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6:26:53+03:00"/>
    <s v="2024-03-19T16:39:23+03:00"/>
    <s v="12m30s"/>
    <s v="expired"/>
  </r>
  <r>
    <s v="240319131900001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6:17:53+03:00"/>
    <s v="2024-03-19T16:23:23+03:00"/>
    <s v="5m30s"/>
    <s v="expired"/>
  </r>
  <r>
    <s v="240319131900002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6:17:53+03:00"/>
    <s v="2024-03-19T16:24:23+03:00"/>
    <s v="6m30s"/>
    <s v="expired"/>
  </r>
  <r>
    <s v="240319131900003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6:17:53+03:00"/>
    <s v="2024-03-19T16:24:23+03:00"/>
    <s v="6m30s"/>
    <s v="expired"/>
  </r>
  <r>
    <s v="240319131900004"/>
    <x v="1"/>
    <s v="Bahir Dar"/>
    <s v="TSG-9140"/>
    <s v="MRAPM-STREAM"/>
    <s v="MRAPM-STREAM-BJR-IGW-T9K001-NPB04"/>
    <x v="11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9&quot;,&quot;project&quot;:&quot;TSG-9140&quot;,&quot;datacenter&quot;:&quot;Bahir Dar&quot;,&quot;asset_id&quot;:&quot;469&quot;,&quot;rule_id&quot;:&quot;100353&quot;,&quot;endpoint&quot;:&quot;MRAPM-STREAM-BJR-IGW-T9K001-NPB04&quot;,&quot;module_id&quot;:&quot;13&quot;,&quot;nz_agent_id&quot;:&quot;23&quot;,&quot;rule_type&quot;:&quot;metrics&quot;,&quot;project_id&quot;:&quot;3&quot;,&quot;asset&quot;:&quot;BJR-IGW-T9K001-NPB04&quot;,&quot;device&quot;:&quot;eth_vf_raw&quot;,&quot;datacenter_id&quot;:&quot;9&quot;}"/>
    <s v="P1"/>
    <s v="not received rx  packet"/>
    <s v=""/>
    <s v="2024-03-19T16:17:53+03:00"/>
    <s v="2024-03-19T16:43:23+03:00"/>
    <s v="25m30s"/>
    <s v="expired"/>
  </r>
  <r>
    <s v="240319131900005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19T16:17:53+03:00"/>
    <s v="2024-03-19T16:46:23+03:00"/>
    <s v="28m30s"/>
    <s v="expired"/>
  </r>
  <r>
    <s v="240319131900006"/>
    <x v="1"/>
    <s v="Bahir Dar"/>
    <s v="TSG-9140"/>
    <s v="MRAPM-STREAM"/>
    <s v="MRAPM-STREAM-BJR-IGW-T9K001-NPB06"/>
    <x v="7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1&quot;,&quot;project&quot;:&quot;TSG-9140&quot;,&quot;datacenter&quot;:&quot;Bahir Dar&quot;,&quot;asset_id&quot;:&quot;473&quot;,&quot;rule_id&quot;:&quot;100353&quot;,&quot;endpoint&quot;:&quot;MRAPM-STREAM-BJR-IGW-T9K001-NPB06&quot;,&quot;module_id&quot;:&quot;13&quot;,&quot;nz_agent_id&quot;:&quot;21&quot;,&quot;rule_type&quot;:&quot;metrics&quot;,&quot;project_id&quot;:&quot;3&quot;,&quot;asset&quot;:&quot;BJR-IGW-T9K001-NPB06&quot;,&quot;device&quot;:&quot;eth_vf_raw&quot;,&quot;datacenter_id&quot;:&quot;9&quot;}"/>
    <s v="P1"/>
    <s v="not received rx  packet"/>
    <s v=""/>
    <s v="2024-03-19T16:17:53+03:00"/>
    <s v="2024-03-19T16:47:23+03:00"/>
    <s v="29m30s"/>
    <s v="expired"/>
  </r>
  <r>
    <s v="240319131900007"/>
    <x v="1"/>
    <s v="Bahir Dar"/>
    <s v="TSG-9140"/>
    <s v="MRAPM-STREAM"/>
    <s v="MRAPM-STREAM-BJR-IGW-T9K001-NPB07"/>
    <x v="8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3&quot;,&quot;project&quot;:&quot;TSG-9140&quot;,&quot;datacenter&quot;:&quot;Bahir Dar&quot;,&quot;asset_id&quot;:&quot;475&quot;,&quot;rule_id&quot;:&quot;100353&quot;,&quot;endpoint&quot;:&quot;MRAPM-STREAM-BJR-IGW-T9K001-NPB07&quot;,&quot;module_id&quot;:&quot;13&quot;,&quot;nz_agent_id&quot;:&quot;21&quot;,&quot;rule_type&quot;:&quot;metrics&quot;,&quot;project_id&quot;:&quot;3&quot;,&quot;asset&quot;:&quot;BJR-IGW-T9K001-NPB07&quot;,&quot;device&quot;:&quot;eth_vf_raw&quot;,&quot;datacenter_id&quot;:&quot;9&quot;}"/>
    <s v="P1"/>
    <s v="not received rx  packet"/>
    <s v=""/>
    <s v="2024-03-19T16:17:53+03:00"/>
    <s v="2024-03-19T16:50:23+03:00"/>
    <s v="32m30s"/>
    <s v="expired"/>
  </r>
  <r>
    <s v="240319131800002"/>
    <x v="2"/>
    <s v="Bahir Dar"/>
    <s v="Central-Management"/>
    <s v="CM-Branch-Redis"/>
    <s v="CM-Branch-Redis-BJR-PE-KVM-PB001"/>
    <x v="10"/>
    <s v="{&quot;rule_name&quot;:&quot;CM_Branch_Redis&quot;,&quot;module&quot;:&quot;CM-Branch-Redis&quot;,&quot;alertname&quot;:&quot;100067&quot;,&quot;endpoint_id&quot;:&quot;961&quot;,&quot;project&quot;:&quot;Central-Management&quot;,&quot;datacenter&quot;:&quot;Bahir Dar&quot;,&quot;parent_asset&quot;:&quot;BJR-PE-SERVER001&quot;,&quot;asset_id&quot;:&quot;439&quot;,&quot;rule_id&quot;:&quot;100067&quot;,&quot;endpoint&quot;:&quot;CM-Branch-Redis-BJR-PE-KVM-PB001&quot;,&quot;module_id&quot;:&quot;35&quot;,&quot;nz_agent_id&quot;:&quot;23&quot;,&quot;rule_type&quot;:&quot;metrics&quot;,&quot;project_id&quot;:&quot;5&quot;,&quot;parent_asset_id&quot;:&quot;427&quot;,&quot;host&quot;:&quot;10.243.12.2&quot;,&quot;asset&quot;:&quot;BJR-PE-KVM-PB001&quot;,&quot;datacenter_id&quot;:&quot;9&quot;}"/>
    <s v="P1"/>
    <s v="CM-Redis  service outage alarm"/>
    <s v=""/>
    <s v="2024-03-19T16:16:59+03:00"/>
    <s v="2024-03-19T16:22:29+03:00"/>
    <s v="5m30s"/>
    <s v="expired"/>
  </r>
  <r>
    <s v="240319131800001"/>
    <x v="2"/>
    <s v="Bahir Dar"/>
    <s v="Central-Management"/>
    <s v="CM-Branch-Redis"/>
    <s v="CM-Branch-Redis-BJR-IGW-KVM-PB001"/>
    <x v="9"/>
    <s v="{&quot;rule_name&quot;:&quot;CM_Branch_Redis&quot;,&quot;module&quot;:&quot;CM-Branch-Redis&quot;,&quot;alertname&quot;:&quot;100067&quot;,&quot;endpoint_id&quot;:&quot;963&quot;,&quot;project&quot;:&quot;Central-Management&quot;,&quot;datacenter&quot;:&quot;Bahir Dar&quot;,&quot;parent_asset&quot;:&quot;BJR-IGW-SERVER001&quot;,&quot;asset_id&quot;:&quot;477&quot;,&quot;rule_id&quot;:&quot;100067&quot;,&quot;endpoint&quot;:&quot;CM-Branch-Redis-BJR-IGW-KVM-PB001&quot;,&quot;module_id&quot;:&quot;35&quot;,&quot;nz_agent_id&quot;:&quot;23&quot;,&quot;rule_type&quot;:&quot;metrics&quot;,&quot;project_id&quot;:&quot;5&quot;,&quot;parent_asset_id&quot;:&quot;451&quot;,&quot;host&quot;:&quot;10.228.12.2&quot;,&quot;asset&quot;:&quot;BJR-IGW-KVM-PB001&quot;,&quot;datacenter_id&quot;:&quot;9&quot;}"/>
    <s v="P1"/>
    <s v="CM-Redis  service outage alarm"/>
    <s v=""/>
    <s v="2024-03-19T16:16:59+03:00"/>
    <s v="2024-03-19T16:29:29+03:00"/>
    <s v="12m30s"/>
    <s v="expired"/>
  </r>
  <r>
    <s v="240319131300002"/>
    <x v="3"/>
    <s v="Bahir Dar"/>
    <s v=""/>
    <s v=""/>
    <s v=""/>
    <x v="12"/>
    <s v="{&quot;rule_id&quot;:&quot;100165&quot;,&quot;instance&quot;:&quot;10.228.12.3:10090&quot;,&quot;rule_type&quot;:&quot;metrics&quot;,&quot;application&quot;:&quot;nz-agent&quot;,&quot;rule_name&quot;:&quot;Bahir Dar-IGW Nz agent Missing&quot;,&quot;alertname&quot;:&quot;100165&quot;,&quot;datacenter&quot;:&quot;Bahir Dar&quot;}"/>
    <s v="P1"/>
    <s v="Bahir Dar-IGW Nz agent Missing."/>
    <s v=""/>
    <s v="2024-03-19T16:12:30+03:00"/>
    <s v="2024-03-19T16:16:15+03:00"/>
    <s v="3m45s"/>
    <s v="expired"/>
  </r>
  <r>
    <s v="240319131300001"/>
    <x v="4"/>
    <s v="Bahir Dar"/>
    <s v=""/>
    <s v=""/>
    <s v=""/>
    <x v="12"/>
    <s v="{&quot;rule_id&quot;:&quot;100129&quot;,&quot;instance&quot;:&quot;10.243.12.3:10090&quot;,&quot;rule_type&quot;:&quot;metrics&quot;,&quot;application&quot;:&quot;nz-agent&quot;,&quot;rule_name&quot;:&quot;Bahir Dar Nz agent Missing&quot;,&quot;alertname&quot;:&quot;100129&quot;,&quot;datacenter&quot;:&quot;Bahir Dar&quot;}"/>
    <s v="P1"/>
    <s v="Bahir Dar Nz agent Missing ."/>
    <s v=""/>
    <s v="2024-03-19T16:12:18+03:00"/>
    <s v="2024-03-19T16:16:03+03:00"/>
    <s v="3m45s"/>
    <s v="expired"/>
  </r>
  <r>
    <s v="240319130900001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28.12.3&quot;}"/>
    <s v="P1"/>
    <s v="Nz Agent down host   is "/>
    <s v="An alert is generated, when the NZ-agent component service in a data center of the NEZHA system does not run for one minute"/>
    <s v="2024-03-19T16:08:27+03:00"/>
    <s v="2024-03-19T16:18:12+03:00"/>
    <s v="9m45s"/>
    <s v="expired"/>
  </r>
  <r>
    <s v="240319130900002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43.12.3&quot;}"/>
    <s v="P1"/>
    <s v="Nz Agent down host   is "/>
    <s v="An alert is generated, when the NZ-agent component service in a data center of the NEZHA system does not run for one minute"/>
    <s v="2024-03-19T16:08:27+03:00"/>
    <s v="2024-03-19T16:18:12+03:00"/>
    <s v="9m45s"/>
    <s v="expired"/>
  </r>
  <r>
    <s v="240319123900001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19T15:37:53+03:00"/>
    <s v="2024-03-19T16:07:23+03:00"/>
    <s v="29m30s"/>
    <s v="expired"/>
  </r>
  <r>
    <s v="240319123900002"/>
    <x v="1"/>
    <s v="Bahir Dar"/>
    <s v="TSG-9140"/>
    <s v="MRAPM-STREAM"/>
    <s v="MRAPM-STREAM-BJR-IGW-T9K001-NPB07"/>
    <x v="8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3&quot;,&quot;project&quot;:&quot;TSG-9140&quot;,&quot;datacenter&quot;:&quot;Bahir Dar&quot;,&quot;asset_id&quot;:&quot;475&quot;,&quot;rule_id&quot;:&quot;100353&quot;,&quot;endpoint&quot;:&quot;MRAPM-STREAM-BJR-IGW-T9K001-NPB07&quot;,&quot;module_id&quot;:&quot;13&quot;,&quot;nz_agent_id&quot;:&quot;21&quot;,&quot;rule_type&quot;:&quot;metrics&quot;,&quot;project_id&quot;:&quot;3&quot;,&quot;asset&quot;:&quot;BJR-IGW-T9K001-NPB07&quot;,&quot;device&quot;:&quot;eth_vf_raw&quot;,&quot;datacenter_id&quot;:&quot;9&quot;}"/>
    <s v="P1"/>
    <s v="not received rx  packet"/>
    <s v=""/>
    <s v="2024-03-19T15:37:53+03:00"/>
    <s v="2024-03-19T16:07:23+03:00"/>
    <s v="29m30s"/>
    <s v="expired"/>
  </r>
  <r>
    <s v="240319123800009"/>
    <x v="2"/>
    <s v="Bahir Dar"/>
    <s v="Central-Management"/>
    <s v="CM-Branch-Redis"/>
    <s v="CM-Branch-Redis-BJR-PE-KVM-PB001"/>
    <x v="10"/>
    <s v="{&quot;rule_name&quot;:&quot;CM_Branch_Redis&quot;,&quot;module&quot;:&quot;CM-Branch-Redis&quot;,&quot;alertname&quot;:&quot;100067&quot;,&quot;endpoint_id&quot;:&quot;961&quot;,&quot;project&quot;:&quot;Central-Management&quot;,&quot;datacenter&quot;:&quot;Bahir Dar&quot;,&quot;parent_asset&quot;:&quot;BJR-PE-SERVER001&quot;,&quot;asset_id&quot;:&quot;439&quot;,&quot;rule_id&quot;:&quot;100067&quot;,&quot;endpoint&quot;:&quot;CM-Branch-Redis-BJR-PE-KVM-PB001&quot;,&quot;module_id&quot;:&quot;35&quot;,&quot;nz_agent_id&quot;:&quot;23&quot;,&quot;rule_type&quot;:&quot;metrics&quot;,&quot;project_id&quot;:&quot;5&quot;,&quot;parent_asset_id&quot;:&quot;427&quot;,&quot;host&quot;:&quot;10.243.12.2&quot;,&quot;asset&quot;:&quot;BJR-PE-KVM-PB001&quot;,&quot;datacenter_id&quot;:&quot;9&quot;}"/>
    <s v="P1"/>
    <s v="CM-Redis  service outage alarm"/>
    <s v=""/>
    <s v="2024-03-19T15:36:59+03:00"/>
    <s v="2024-03-19T15:41:29+03:00"/>
    <s v="4m30s"/>
    <s v="expired"/>
  </r>
  <r>
    <s v="240319123800008"/>
    <x v="2"/>
    <s v="Bahir Dar"/>
    <s v="Central-Management"/>
    <s v="CM-Branch-Redis"/>
    <s v="CM-Branch-Redis-BJR-IGW-KVM-PB001"/>
    <x v="9"/>
    <s v="{&quot;rule_name&quot;:&quot;CM_Branch_Redis&quot;,&quot;module&quot;:&quot;CM-Branch-Redis&quot;,&quot;alertname&quot;:&quot;100067&quot;,&quot;endpoint_id&quot;:&quot;963&quot;,&quot;project&quot;:&quot;Central-Management&quot;,&quot;datacenter&quot;:&quot;Bahir Dar&quot;,&quot;parent_asset&quot;:&quot;BJR-IGW-SERVER001&quot;,&quot;asset_id&quot;:&quot;477&quot;,&quot;rule_id&quot;:&quot;100067&quot;,&quot;endpoint&quot;:&quot;CM-Branch-Redis-BJR-IGW-KVM-PB001&quot;,&quot;module_id&quot;:&quot;35&quot;,&quot;nz_agent_id&quot;:&quot;23&quot;,&quot;rule_type&quot;:&quot;metrics&quot;,&quot;project_id&quot;:&quot;5&quot;,&quot;parent_asset_id&quot;:&quot;451&quot;,&quot;host&quot;:&quot;10.228.12.2&quot;,&quot;asset&quot;:&quot;BJR-IGW-KVM-PB001&quot;,&quot;datacenter_id&quot;:&quot;9&quot;}"/>
    <s v="P1"/>
    <s v="CM-Redis  service outage alarm"/>
    <s v=""/>
    <s v="2024-03-19T15:36:59+03:00"/>
    <s v="2024-03-19T15:49:29+03:00"/>
    <s v="12m30s"/>
    <s v="expired"/>
  </r>
  <r>
    <s v="240319123900003"/>
    <x v="6"/>
    <s v="Bahir Dar"/>
    <s v=""/>
    <s v=""/>
    <s v=""/>
    <x v="12"/>
    <s v="{&quot;rule_id&quot;:&quot;100223&quot;,&quot;nz_agent_id&quot;:&quot;23&quot;,&quot;rule_type&quot;:&quot;metrics&quot;,&quot;rule_name&quot;:&quot;asset_ping_failed&quot;,&quot;module&quot;:&quot;ping&quot;,&quot;alertname&quot;:&quot;100223&quot;,&quot;host&quot;:&quot;10.228.2.1&quot;,&quot;datacenter&quot;:&quot;Bahir Dar&quot;,&quot;source_ip&quot;:&quot;10.243.12.3&quot;}"/>
    <s v="P1"/>
    <s v="Asset ping failed."/>
    <s v=""/>
    <s v="2024-03-19T15:36:59+03:00"/>
    <s v="2024-03-19T15:51:29+03:00"/>
    <s v="14m30s"/>
    <s v="expired"/>
  </r>
  <r>
    <s v="240319123800003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5:36:53+03:00"/>
    <s v="2024-03-19T15:56:23+03:00"/>
    <s v="19m30s"/>
    <s v="expired"/>
  </r>
  <r>
    <s v="240319123800004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5:36:53+03:00"/>
    <s v="2024-03-19T16:01:23+03:00"/>
    <s v="24m30s"/>
    <s v="expired"/>
  </r>
  <r>
    <s v="240319123800005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5:36:53+03:00"/>
    <s v="2024-03-19T16:01:23+03:00"/>
    <s v="24m30s"/>
    <s v="expired"/>
  </r>
  <r>
    <s v="240319123800006"/>
    <x v="1"/>
    <s v="Bahir Dar"/>
    <s v="TSG-9140"/>
    <s v="MRAPM-STREAM"/>
    <s v="MRAPM-STREAM-BJR-IGW-T9K001-NPB04"/>
    <x v="11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9&quot;,&quot;project&quot;:&quot;TSG-9140&quot;,&quot;datacenter&quot;:&quot;Bahir Dar&quot;,&quot;asset_id&quot;:&quot;469&quot;,&quot;rule_id&quot;:&quot;100353&quot;,&quot;endpoint&quot;:&quot;MRAPM-STREAM-BJR-IGW-T9K001-NPB04&quot;,&quot;module_id&quot;:&quot;13&quot;,&quot;nz_agent_id&quot;:&quot;23&quot;,&quot;rule_type&quot;:&quot;metrics&quot;,&quot;project_id&quot;:&quot;3&quot;,&quot;asset&quot;:&quot;BJR-IGW-T9K001-NPB04&quot;,&quot;device&quot;:&quot;eth_vf_raw&quot;,&quot;datacenter_id&quot;:&quot;9&quot;}"/>
    <s v="P1"/>
    <s v="not received rx  packet"/>
    <s v=""/>
    <s v="2024-03-19T15:36:53+03:00"/>
    <s v="2024-03-19T16:01:23+03:00"/>
    <s v="24m30s"/>
    <s v="expired"/>
  </r>
  <r>
    <s v="240319123800007"/>
    <x v="1"/>
    <s v="Bahir Dar"/>
    <s v="TSG-9140"/>
    <s v="MRAPM-STREAM"/>
    <s v="MRAPM-STREAM-BJR-IGW-T9K001-NPB06"/>
    <x v="7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1&quot;,&quot;project&quot;:&quot;TSG-9140&quot;,&quot;datacenter&quot;:&quot;Bahir Dar&quot;,&quot;asset_id&quot;:&quot;473&quot;,&quot;rule_id&quot;:&quot;100353&quot;,&quot;endpoint&quot;:&quot;MRAPM-STREAM-BJR-IGW-T9K001-NPB06&quot;,&quot;module_id&quot;:&quot;13&quot;,&quot;nz_agent_id&quot;:&quot;21&quot;,&quot;rule_type&quot;:&quot;metrics&quot;,&quot;project_id&quot;:&quot;3&quot;,&quot;asset&quot;:&quot;BJR-IGW-T9K001-NPB06&quot;,&quot;device&quot;:&quot;eth_vf_raw&quot;,&quot;datacenter_id&quot;:&quot;9&quot;}"/>
    <s v="P1"/>
    <s v="not received rx  packet"/>
    <s v=""/>
    <s v="2024-03-19T15:36:53+03:00"/>
    <s v="2024-03-19T16:06:23+03:00"/>
    <s v="29m30s"/>
    <s v="expired"/>
  </r>
  <r>
    <s v="240319123800001"/>
    <x v="7"/>
    <s v="Bahir Dar"/>
    <s v="Switch"/>
    <s v="SWITCH-PORT-STATUS"/>
    <s v="SWITCH-PORT-STATUS-BJR-IGW-ASW-01"/>
    <x v="13"/>
    <s v="{&quot;ifIndex&quot;:&quot;13&quot;,&quot;rule_name&quot;:&quot;SWITCH Interface Down&quot;,&quot;ifName&quot;:&quot;10GE1/0/3&quot;,&quot;module&quot;:&quot;SWITCH-PORT-STATUS&quot;,&quot;alertname&quot;:&quot;100179&quot;,&quot;endpoint_id&quot;:&quot;2035&quot;,&quot;project&quot;:&quot;Switch&quot;,&quot;datacenter&quot;:&quot;Bahir Dar&quot;,&quot;asset_id&quot;:&quot;453&quot;,&quot;ifDescr&quot;:&quot;10GE1/0/3&quot;,&quot;ifAlias&quot;:&quot;to CSG SMB-IO-MGMT&quot;,&quot;rule_id&quot;:&quot;100179&quot;,&quot;endpoint&quot;:&quot;SWITCH-PORT-STATUS-BJR-IGW-ASW-01&quot;,&quot;module_id&quot;:&quot;115&quot;,&quot;nz_agent_id&quot;:&quot;23&quot;,&quot;rule_type&quot;:&quot;metrics&quot;,&quot;project_id&quot;:&quot;13&quot;,&quot;asset&quot;:&quot;BJR-IGW-ASW-01&quot;,&quot;datacenter_id&quot;:&quot;9&quot;}"/>
    <s v="P1"/>
    <s v="SWITCH Interface Down_x000a_Datacenter:Bahir Dar_x000a_Asset: BJR-IGW-ASW-01_x000a_Interface:10GE1/0/3"/>
    <s v="SWITCH Interface   Down."/>
    <s v="2024-03-19T15:36:17+03:00"/>
    <s v="2024-03-19T15:49:47+03:00"/>
    <s v="13m30s"/>
    <s v="expired"/>
  </r>
  <r>
    <s v="240319123800002"/>
    <x v="7"/>
    <s v="Bahir Dar"/>
    <s v="Switch"/>
    <s v="SWITCH-PORT-STATUS"/>
    <s v="SWITCH-PORT-STATUS-BJR-IGW-ASW-01"/>
    <x v="13"/>
    <s v="{&quot;ifIndex&quot;:&quot;60&quot;,&quot;rule_name&quot;:&quot;SWITCH Interface Down&quot;,&quot;ifName&quot;:&quot;Vlanif2002&quot;,&quot;module&quot;:&quot;SWITCH-PORT-STATUS&quot;,&quot;alertname&quot;:&quot;100179&quot;,&quot;endpoint_id&quot;:&quot;2035&quot;,&quot;project&quot;:&quot;Switch&quot;,&quot;datacenter&quot;:&quot;Bahir Dar&quot;,&quot;asset_id&quot;:&quot;453&quot;,&quot;ifDescr&quot;:&quot;Vlanif2002&quot;,&quot;ifAlias&quot;:&quot;to SMB-IO&quot;,&quot;rule_id&quot;:&quot;100179&quot;,&quot;endpoint&quot;:&quot;SWITCH-PORT-STATUS-BJR-IGW-ASW-01&quot;,&quot;module_id&quot;:&quot;115&quot;,&quot;nz_agent_id&quot;:&quot;23&quot;,&quot;rule_type&quot;:&quot;metrics&quot;,&quot;project_id&quot;:&quot;13&quot;,&quot;asset&quot;:&quot;BJR-IGW-ASW-01&quot;,&quot;datacenter_id&quot;:&quot;9&quot;}"/>
    <s v="P1"/>
    <s v="SWITCH Interface Down_x000a_Datacenter:Bahir Dar_x000a_Asset: BJR-IGW-ASW-01_x000a_Interface:Vlanif2002"/>
    <s v="SWITCH Interface   Down."/>
    <s v="2024-03-19T15:36:17+03:00"/>
    <s v="2024-03-19T15:49:47+03:00"/>
    <s v="13m30s"/>
    <s v="expired"/>
  </r>
  <r>
    <s v="240319123400001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19T15:32:40+03:00"/>
    <s v="2024-03-19T15:36:10+03:00"/>
    <s v="3m30s"/>
    <s v="expired"/>
  </r>
  <r>
    <s v="240319123200001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28.12.3&quot;}"/>
    <s v="P1"/>
    <s v="Nz Agent down host   is "/>
    <s v="An alert is generated, when the NZ-agent component service in a data center of the NEZHA system does not run for one minute"/>
    <s v="2024-03-19T15:31:27+03:00"/>
    <s v="2024-03-19T15:38:12+03:00"/>
    <s v="6m45s"/>
    <s v="expired"/>
  </r>
  <r>
    <s v="240319123200002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43.12.3&quot;}"/>
    <s v="P1"/>
    <s v="Nz Agent down host   is "/>
    <s v="An alert is generated, when the NZ-agent component service in a data center of the NEZHA system does not run for one minute"/>
    <s v="2024-03-19T15:31:27+03:00"/>
    <s v="2024-03-19T15:38:12+03:00"/>
    <s v="6m45s"/>
    <s v="expired"/>
  </r>
  <r>
    <s v="240319123000001"/>
    <x v="0"/>
    <s v="Bole"/>
    <s v="TSG-9140"/>
    <s v="MRAPM-STREAM"/>
    <s v="MRAPM-STREAM-BOL-IGW-T9K001-NPB02"/>
    <x v="14"/>
    <s v="{&quot;app&quot;:&quot;sapp4&quot;,&quot;rule_name&quot;:&quot;tsg_9140_packet_io_rxdrop&quot;,&quot;device_group&quot;:&quot;BOL-IGW&quot;,&quot;module&quot;:&quot;MRAPM-STREAM&quot;,&quot;alertname&quot;:&quot;100027&quot;,&quot;endpoint_id&quot;:&quot;3131&quot;,&quot;project&quot;:&quot;TSG-9140&quot;,&quot;datacenter&quot;:&quot;Bole&quot;,&quot;asset_id&quot;:&quot;399&quot;,&quot;rule_id&quot;:&quot;100027&quot;,&quot;endpoint&quot;:&quot;MRAPM-STREAM-BOL-IGW-T9K001-NPB02&quot;,&quot;module_id&quot;:&quot;13&quot;,&quot;nz_agent_id&quot;:&quot;17&quot;,&quot;rule_type&quot;:&quot;metrics&quot;,&quot;project_id&quot;:&quot;3&quot;,&quot;asset&quot;:&quot;BOL-IGW-T9K001-NPB02&quot;,&quot;device&quot;:&quot;eth_vf_raw&quot;,&quot;datacenter_id&quot;:&quot;11&quot;}"/>
    <s v="P2"/>
    <s v="Packet drops by  application ."/>
    <s v=""/>
    <s v="2024-03-19T15:28:40+03:00"/>
    <s v="2024-03-19T15:32:10+03:00"/>
    <s v="3m30s"/>
    <s v="expired"/>
  </r>
  <r>
    <s v="240319123000002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19T15:28:40+03:00"/>
    <s v="2024-03-19T15:31:10+03:00"/>
    <s v="2m30s"/>
    <s v="expired"/>
  </r>
  <r>
    <s v="240319122300001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19T15:21:40+03:00"/>
    <s v="2024-03-19T15:25:10+03:00"/>
    <s v="3m30s"/>
    <s v="expired"/>
  </r>
  <r>
    <s v="240319120800001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5:06:53+03:00"/>
    <s v="2024-03-19T15:15:23+03:00"/>
    <s v="8m30s"/>
    <s v="expired"/>
  </r>
  <r>
    <s v="240319120800002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5:06:53+03:00"/>
    <s v="2024-03-19T15:15:23+03:00"/>
    <s v="8m30s"/>
    <s v="expired"/>
  </r>
  <r>
    <s v="240319120800003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5:06:53+03:00"/>
    <s v="2024-03-19T15:15:23+03:00"/>
    <s v="8m30s"/>
    <s v="expired"/>
  </r>
  <r>
    <s v="240319120800004"/>
    <x v="1"/>
    <s v="Bahir Dar"/>
    <s v="TSG-9140"/>
    <s v="MRAPM-STREAM"/>
    <s v="MRAPM-STREAM-BJR-IGW-T9K001-NPB04"/>
    <x v="11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9&quot;,&quot;project&quot;:&quot;TSG-9140&quot;,&quot;datacenter&quot;:&quot;Bahir Dar&quot;,&quot;asset_id&quot;:&quot;469&quot;,&quot;rule_id&quot;:&quot;100353&quot;,&quot;endpoint&quot;:&quot;MRAPM-STREAM-BJR-IGW-T9K001-NPB04&quot;,&quot;module_id&quot;:&quot;13&quot;,&quot;nz_agent_id&quot;:&quot;23&quot;,&quot;rule_type&quot;:&quot;metrics&quot;,&quot;project_id&quot;:&quot;3&quot;,&quot;asset&quot;:&quot;BJR-IGW-T9K001-NPB04&quot;,&quot;device&quot;:&quot;eth_vf_raw&quot;,&quot;datacenter_id&quot;:&quot;9&quot;}"/>
    <s v="P1"/>
    <s v="not received rx  packet"/>
    <s v=""/>
    <s v="2024-03-19T15:06:53+03:00"/>
    <s v="2024-03-19T15:15:23+03:00"/>
    <s v="8m30s"/>
    <s v="expired"/>
  </r>
  <r>
    <s v="240319120800005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19T15:06:53+03:00"/>
    <s v="2024-03-19T15:16:23+03:00"/>
    <s v="9m30s"/>
    <s v="expired"/>
  </r>
  <r>
    <s v="240319120800006"/>
    <x v="1"/>
    <s v="Bahir Dar"/>
    <s v="TSG-9140"/>
    <s v="MRAPM-STREAM"/>
    <s v="MRAPM-STREAM-BJR-IGW-T9K001-NPB06"/>
    <x v="7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1&quot;,&quot;project&quot;:&quot;TSG-9140&quot;,&quot;datacenter&quot;:&quot;Bahir Dar&quot;,&quot;asset_id&quot;:&quot;473&quot;,&quot;rule_id&quot;:&quot;100353&quot;,&quot;endpoint&quot;:&quot;MRAPM-STREAM-BJR-IGW-T9K001-NPB06&quot;,&quot;module_id&quot;:&quot;13&quot;,&quot;nz_agent_id&quot;:&quot;21&quot;,&quot;rule_type&quot;:&quot;metrics&quot;,&quot;project_id&quot;:&quot;3&quot;,&quot;asset&quot;:&quot;BJR-IGW-T9K001-NPB06&quot;,&quot;device&quot;:&quot;eth_vf_raw&quot;,&quot;datacenter_id&quot;:&quot;9&quot;}"/>
    <s v="P1"/>
    <s v="not received rx  packet"/>
    <s v=""/>
    <s v="2024-03-19T15:06:53+03:00"/>
    <s v="2024-03-19T15:15:23+03:00"/>
    <s v="8m30s"/>
    <s v="expired"/>
  </r>
  <r>
    <s v="240319120800007"/>
    <x v="1"/>
    <s v="Bahir Dar"/>
    <s v="TSG-9140"/>
    <s v="MRAPM-STREAM"/>
    <s v="MRAPM-STREAM-BJR-IGW-T9K001-NPB07"/>
    <x v="8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3&quot;,&quot;project&quot;:&quot;TSG-9140&quot;,&quot;datacenter&quot;:&quot;Bahir Dar&quot;,&quot;asset_id&quot;:&quot;475&quot;,&quot;rule_id&quot;:&quot;100353&quot;,&quot;endpoint&quot;:&quot;MRAPM-STREAM-BJR-IGW-T9K001-NPB07&quot;,&quot;module_id&quot;:&quot;13&quot;,&quot;nz_agent_id&quot;:&quot;21&quot;,&quot;rule_type&quot;:&quot;metrics&quot;,&quot;project_id&quot;:&quot;3&quot;,&quot;asset&quot;:&quot;BJR-IGW-T9K001-NPB07&quot;,&quot;device&quot;:&quot;eth_vf_raw&quot;,&quot;datacenter_id&quot;:&quot;9&quot;}"/>
    <s v="P1"/>
    <s v="not received rx  packet"/>
    <s v=""/>
    <s v="2024-03-19T15:06:53+03:00"/>
    <s v="2024-03-19T15:16:23+03:00"/>
    <s v="9m30s"/>
    <s v="expired"/>
  </r>
  <r>
    <s v="240319120600001"/>
    <x v="2"/>
    <s v="Bahir Dar"/>
    <s v="Central-Management"/>
    <s v="CM-Branch-Redis"/>
    <s v="CM-Branch-Redis-BJR-IGW-KVM-PB001"/>
    <x v="9"/>
    <s v="{&quot;rule_name&quot;:&quot;CM_Branch_Redis&quot;,&quot;module&quot;:&quot;CM-Branch-Redis&quot;,&quot;alertname&quot;:&quot;100067&quot;,&quot;endpoint_id&quot;:&quot;963&quot;,&quot;project&quot;:&quot;Central-Management&quot;,&quot;datacenter&quot;:&quot;Bahir Dar&quot;,&quot;parent_asset&quot;:&quot;BJR-IGW-SERVER001&quot;,&quot;asset_id&quot;:&quot;477&quot;,&quot;rule_id&quot;:&quot;100067&quot;,&quot;endpoint&quot;:&quot;CM-Branch-Redis-BJR-IGW-KVM-PB001&quot;,&quot;module_id&quot;:&quot;35&quot;,&quot;nz_agent_id&quot;:&quot;23&quot;,&quot;rule_type&quot;:&quot;metrics&quot;,&quot;project_id&quot;:&quot;5&quot;,&quot;parent_asset_id&quot;:&quot;451&quot;,&quot;host&quot;:&quot;10.228.12.2&quot;,&quot;asset&quot;:&quot;BJR-IGW-KVM-PB001&quot;,&quot;datacenter_id&quot;:&quot;9&quot;}"/>
    <s v="P1"/>
    <s v="CM-Redis  service outage alarm"/>
    <s v=""/>
    <s v="2024-03-19T15:04:59+03:00"/>
    <s v="2024-03-19T15:07:29+03:00"/>
    <s v="2m30s"/>
    <s v="expired"/>
  </r>
  <r>
    <s v="240319103400001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3:32:53+03:00"/>
    <s v="2024-03-19T15:03:23+03:00"/>
    <s v="1h30m"/>
    <s v="expired"/>
  </r>
  <r>
    <s v="240319100900001"/>
    <x v="8"/>
    <s v="Bole"/>
    <s v="TSG-9140"/>
    <s v="IF-SMBIO"/>
    <s v="IF-SMBIO-BOL-IGW-T9K001-SMB"/>
    <x v="15"/>
    <s v="{&quot;ifIndex&quot;:&quot;1011016&quot;,&quot;rule_name&quot;:&quot;tsg_9140_SMBIO_linkpg_port_status_BOL-IGW&quot;,&quot;module&quot;:&quot;IF-SMBIO&quot;,&quot;alertname&quot;:&quot;100265&quot;,&quot;endpoint_id&quot;:&quot;891&quot;,&quot;project&quot;:&quot;TSG-9140&quot;,&quot;datacenter&quot;:&quot;Bole&quot;,&quot;asset_id&quot;:&quot;413&quot;,&quot;ifDescr&quot;:&quot;Eth-100G-1/1/4&quot;,&quot;rule_id&quot;:&quot;100265&quot;,&quot;endpoint&quot;:&quot;IF-SMBIO-BOL-IGW-T9K001-SMB&quot;,&quot;module_id&quot;:&quot;93&quot;,&quot;nz_agent_id&quot;:&quot;19&quot;,&quot;rule_type&quot;:&quot;metrics&quot;,&quot;project_id&quot;:&quot;3&quot;,&quot;asset&quot;:&quot;BOL-IGW-T9K001-SMB&quot;,&quot;datacenter_id&quot;:&quot;11&quot;}"/>
    <s v="P1"/>
    <s v="device_group: _x000a_Asset: BOL-IGW-T9K001-SMB."/>
    <s v=""/>
    <s v="2024-03-19T13:07:03+03:00"/>
    <s v="2024-03-19T13:12:33+03:00"/>
    <s v="5m30s"/>
    <s v="expired"/>
  </r>
  <r>
    <s v="240319100900002"/>
    <x v="8"/>
    <s v="Bole"/>
    <s v="TSG-9140"/>
    <s v="IF-SMBIO"/>
    <s v="IF-SMBIO-BOL-IGW-T9K001-SMB"/>
    <x v="15"/>
    <s v="{&quot;ifIndex&quot;:&quot;1011020&quot;,&quot;rule_name&quot;:&quot;tsg_9140_SMBIO_linkpg_port_status_BOL-IGW&quot;,&quot;module&quot;:&quot;IF-SMBIO&quot;,&quot;alertname&quot;:&quot;100265&quot;,&quot;endpoint_id&quot;:&quot;891&quot;,&quot;project&quot;:&quot;TSG-9140&quot;,&quot;datacenter&quot;:&quot;Bole&quot;,&quot;asset_id&quot;:&quot;413&quot;,&quot;ifDescr&quot;:&quot;Eth-100G-1/1/5&quot;,&quot;rule_id&quot;:&quot;100265&quot;,&quot;endpoint&quot;:&quot;IF-SMBIO-BOL-IGW-T9K001-SMB&quot;,&quot;module_id&quot;:&quot;93&quot;,&quot;nz_agent_id&quot;:&quot;19&quot;,&quot;rule_type&quot;:&quot;metrics&quot;,&quot;project_id&quot;:&quot;3&quot;,&quot;asset&quot;:&quot;BOL-IGW-T9K001-SMB&quot;,&quot;datacenter_id&quot;:&quot;11&quot;}"/>
    <s v="P1"/>
    <s v="device_group: _x000a_Asset: BOL-IGW-T9K001-SMB."/>
    <s v=""/>
    <s v="2024-03-19T13:07:03+03:00"/>
    <s v="2024-03-19T13:12:33+03:00"/>
    <s v="5m30s"/>
    <s v="expired"/>
  </r>
  <r>
    <s v="240319100000001"/>
    <x v="1"/>
    <s v="Bahir Dar"/>
    <s v="TSG-9140"/>
    <s v="MRAPM-STREAM"/>
    <s v="MRAPM-STREAM-BJR-IGW-T9K001-NPB05"/>
    <x v="3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7&quot;,&quot;project&quot;:&quot;TSG-9140&quot;,&quot;datacenter&quot;:&quot;Bahir Dar&quot;,&quot;asset_id&quot;:&quot;471&quot;,&quot;rule_id&quot;:&quot;100353&quot;,&quot;endpoint&quot;:&quot;MRAPM-STREAM-BJR-IGW-T9K001-NPB05&quot;,&quot;module_id&quot;:&quot;13&quot;,&quot;nz_agent_id&quot;:&quot;21&quot;,&quot;rule_type&quot;:&quot;metrics&quot;,&quot;project_id&quot;:&quot;3&quot;,&quot;asset&quot;:&quot;BJR-IGW-T9K001-NPB05&quot;,&quot;device&quot;:&quot;eth_vf_raw&quot;,&quot;datacenter_id&quot;:&quot;9&quot;}"/>
    <s v="P1"/>
    <s v="not received rx  packet"/>
    <s v=""/>
    <s v="2024-03-19T12:58:53+03:00"/>
    <s v="2024-03-19T15:04:23+03:00"/>
    <s v="2h5m"/>
    <s v="expired"/>
  </r>
  <r>
    <s v="240319100000002"/>
    <x v="1"/>
    <s v="Bahir Dar"/>
    <s v="TSG-9140"/>
    <s v="MRAPM-STREAM"/>
    <s v="MRAPM-STREAM-BJR-IGW-T9K001-NPB07"/>
    <x v="8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3&quot;,&quot;project&quot;:&quot;TSG-9140&quot;,&quot;datacenter&quot;:&quot;Bahir Dar&quot;,&quot;asset_id&quot;:&quot;475&quot;,&quot;rule_id&quot;:&quot;100353&quot;,&quot;endpoint&quot;:&quot;MRAPM-STREAM-BJR-IGW-T9K001-NPB07&quot;,&quot;module_id&quot;:&quot;13&quot;,&quot;nz_agent_id&quot;:&quot;21&quot;,&quot;rule_type&quot;:&quot;metrics&quot;,&quot;project_id&quot;:&quot;3&quot;,&quot;asset&quot;:&quot;BJR-IGW-T9K001-NPB07&quot;,&quot;device&quot;:&quot;eth_vf_raw&quot;,&quot;datacenter_id&quot;:&quot;9&quot;}"/>
    <s v="P1"/>
    <s v="not received rx  packet"/>
    <s v=""/>
    <s v="2024-03-19T12:58:53+03:00"/>
    <s v="2024-03-19T15:04:23+03:00"/>
    <s v="2h5m"/>
    <s v="expired"/>
  </r>
  <r>
    <s v="240319095900006"/>
    <x v="2"/>
    <s v="Bahir Dar"/>
    <s v="Central-Management"/>
    <s v="CM-Branch-Redis"/>
    <s v="CM-Branch-Redis-BJR-IGW-KVM-PB001"/>
    <x v="9"/>
    <s v="{&quot;rule_name&quot;:&quot;CM_Branch_Redis&quot;,&quot;module&quot;:&quot;CM-Branch-Redis&quot;,&quot;alertname&quot;:&quot;100067&quot;,&quot;endpoint_id&quot;:&quot;963&quot;,&quot;project&quot;:&quot;Central-Management&quot;,&quot;datacenter&quot;:&quot;Bahir Dar&quot;,&quot;parent_asset&quot;:&quot;BJR-IGW-SERVER001&quot;,&quot;asset_id&quot;:&quot;477&quot;,&quot;rule_id&quot;:&quot;100067&quot;,&quot;endpoint&quot;:&quot;CM-Branch-Redis-BJR-IGW-KVM-PB001&quot;,&quot;module_id&quot;:&quot;35&quot;,&quot;nz_agent_id&quot;:&quot;23&quot;,&quot;rule_type&quot;:&quot;metrics&quot;,&quot;project_id&quot;:&quot;5&quot;,&quot;parent_asset_id&quot;:&quot;451&quot;,&quot;host&quot;:&quot;10.228.12.2&quot;,&quot;asset&quot;:&quot;BJR-IGW-KVM-PB001&quot;,&quot;datacenter_id&quot;:&quot;9&quot;}"/>
    <s v="P1"/>
    <s v="CM-Redis  service outage alarm"/>
    <s v=""/>
    <s v="2024-03-19T12:57:59+03:00"/>
    <s v="2024-03-19T13:09:29+03:00"/>
    <s v="11m30s"/>
    <s v="expired"/>
  </r>
  <r>
    <s v="240319095900007"/>
    <x v="2"/>
    <s v="Bahir Dar"/>
    <s v="Central-Management"/>
    <s v="CM-Branch-Redis"/>
    <s v="CM-Branch-Redis-BJR-PE-KVM-PB001"/>
    <x v="10"/>
    <s v="{&quot;rule_name&quot;:&quot;CM_Branch_Redis&quot;,&quot;module&quot;:&quot;CM-Branch-Redis&quot;,&quot;alertname&quot;:&quot;100067&quot;,&quot;endpoint_id&quot;:&quot;961&quot;,&quot;project&quot;:&quot;Central-Management&quot;,&quot;datacenter&quot;:&quot;Bahir Dar&quot;,&quot;parent_asset&quot;:&quot;BJR-PE-SERVER001&quot;,&quot;asset_id&quot;:&quot;439&quot;,&quot;rule_id&quot;:&quot;100067&quot;,&quot;endpoint&quot;:&quot;CM-Branch-Redis-BJR-PE-KVM-PB001&quot;,&quot;module_id&quot;:&quot;35&quot;,&quot;nz_agent_id&quot;:&quot;23&quot;,&quot;rule_type&quot;:&quot;metrics&quot;,&quot;project_id&quot;:&quot;5&quot;,&quot;parent_asset_id&quot;:&quot;427&quot;,&quot;host&quot;:&quot;10.243.12.2&quot;,&quot;asset&quot;:&quot;BJR-PE-KVM-PB001&quot;,&quot;datacenter_id&quot;:&quot;9&quot;}"/>
    <s v="P1"/>
    <s v="CM-Redis  service outage alarm"/>
    <s v=""/>
    <s v="2024-03-19T12:57:59+03:00"/>
    <s v="2024-03-19T13:02:29+03:00"/>
    <s v="4m30s"/>
    <s v="expired"/>
  </r>
  <r>
    <s v="240319095900001"/>
    <x v="1"/>
    <s v="Bahir Dar"/>
    <s v="TSG-9140"/>
    <s v="MRAPM-STREAM"/>
    <s v="MRAPM-STREAM-BJR-IGW-T9K001-NPB01"/>
    <x v="4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1&quot;,&quot;project&quot;:&quot;TSG-9140&quot;,&quot;datacenter&quot;:&quot;Bahir Dar&quot;,&quot;asset_id&quot;:&quot;463&quot;,&quot;rule_id&quot;:&quot;100353&quot;,&quot;endpoint&quot;:&quot;MRAPM-STREAM-BJR-IGW-T9K001-NPB01&quot;,&quot;module_id&quot;:&quot;13&quot;,&quot;nz_agent_id&quot;:&quot;23&quot;,&quot;rule_type&quot;:&quot;metrics&quot;,&quot;project_id&quot;:&quot;3&quot;,&quot;asset&quot;:&quot;BJR-IGW-T9K001-NPB01&quot;,&quot;device&quot;:&quot;eth_vf_raw&quot;,&quot;datacenter_id&quot;:&quot;9&quot;}"/>
    <s v="P1"/>
    <s v="not received rx  packet"/>
    <s v=""/>
    <s v="2024-03-19T12:57:53+03:00"/>
    <s v="2024-03-19T15:03:23+03:00"/>
    <s v="2h5m"/>
    <s v="expired"/>
  </r>
  <r>
    <s v="240319095900002"/>
    <x v="1"/>
    <s v="Bahir Dar"/>
    <s v="TSG-9140"/>
    <s v="MRAPM-STREAM"/>
    <s v="MRAPM-STREAM-BJR-IGW-T9K001-NPB02"/>
    <x v="5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5&quot;,&quot;project&quot;:&quot;TSG-9140&quot;,&quot;datacenter&quot;:&quot;Bahir Dar&quot;,&quot;asset_id&quot;:&quot;465&quot;,&quot;rule_id&quot;:&quot;100353&quot;,&quot;endpoint&quot;:&quot;MRAPM-STREAM-BJR-IGW-T9K001-NPB02&quot;,&quot;module_id&quot;:&quot;13&quot;,&quot;nz_agent_id&quot;:&quot;23&quot;,&quot;rule_type&quot;:&quot;metrics&quot;,&quot;project_id&quot;:&quot;3&quot;,&quot;asset&quot;:&quot;BJR-IGW-T9K001-NPB02&quot;,&quot;device&quot;:&quot;eth_vf_raw&quot;,&quot;datacenter_id&quot;:&quot;9&quot;}"/>
    <s v="P1"/>
    <s v="not received rx  packet"/>
    <s v=""/>
    <s v="2024-03-19T12:57:53+03:00"/>
    <s v="2024-03-19T13:30:23+03:00"/>
    <s v="32m30s"/>
    <s v="expired"/>
  </r>
  <r>
    <s v="240319095900003"/>
    <x v="1"/>
    <s v="Bahir Dar"/>
    <s v="TSG-9140"/>
    <s v="MRAPM-STREAM"/>
    <s v="MRAPM-STREAM-BJR-IGW-T9K001-NPB03"/>
    <x v="6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3&quot;,&quot;project&quot;:&quot;TSG-9140&quot;,&quot;datacenter&quot;:&quot;Bahir Dar&quot;,&quot;asset_id&quot;:&quot;467&quot;,&quot;rule_id&quot;:&quot;100353&quot;,&quot;endpoint&quot;:&quot;MRAPM-STREAM-BJR-IGW-T9K001-NPB03&quot;,&quot;module_id&quot;:&quot;13&quot;,&quot;nz_agent_id&quot;:&quot;21&quot;,&quot;rule_type&quot;:&quot;metrics&quot;,&quot;project_id&quot;:&quot;3&quot;,&quot;asset&quot;:&quot;BJR-IGW-T9K001-NPB03&quot;,&quot;device&quot;:&quot;eth_vf_raw&quot;,&quot;datacenter_id&quot;:&quot;9&quot;}"/>
    <s v="P1"/>
    <s v="not received rx  packet"/>
    <s v=""/>
    <s v="2024-03-19T12:57:53+03:00"/>
    <s v="2024-03-19T15:03:23+03:00"/>
    <s v="2h5m"/>
    <s v="expired"/>
  </r>
  <r>
    <s v="240319095900004"/>
    <x v="1"/>
    <s v="Bahir Dar"/>
    <s v="TSG-9140"/>
    <s v="MRAPM-STREAM"/>
    <s v="MRAPM-STREAM-BJR-IGW-T9K001-NPB04"/>
    <x v="11"/>
    <s v="{&quot;app&quot;:&quot;sapp4&quot;,&quot;rule_name&quot;:&quot;tsg_9140_packet_io_rx_not_received&quot;,&quot;device_group&quot;:&quot;BJR-IGW&quot;,&quot;module&quot;:&quot;MRAPM-STREAM&quot;,&quot;alertname&quot;:&quot;100353&quot;,&quot;endpoint_id&quot;:&quot;3299&quot;,&quot;project&quot;:&quot;TSG-9140&quot;,&quot;datacenter&quot;:&quot;Bahir Dar&quot;,&quot;asset_id&quot;:&quot;469&quot;,&quot;rule_id&quot;:&quot;100353&quot;,&quot;endpoint&quot;:&quot;MRAPM-STREAM-BJR-IGW-T9K001-NPB04&quot;,&quot;module_id&quot;:&quot;13&quot;,&quot;nz_agent_id&quot;:&quot;23&quot;,&quot;rule_type&quot;:&quot;metrics&quot;,&quot;project_id&quot;:&quot;3&quot;,&quot;asset&quot;:&quot;BJR-IGW-T9K001-NPB04&quot;,&quot;device&quot;:&quot;eth_vf_raw&quot;,&quot;datacenter_id&quot;:&quot;9&quot;}"/>
    <s v="P1"/>
    <s v="not received rx  packet"/>
    <s v=""/>
    <s v="2024-03-19T12:57:53+03:00"/>
    <s v="2024-03-19T15:03:23+03:00"/>
    <s v="2h5m"/>
    <s v="expired"/>
  </r>
  <r>
    <s v="240319095900005"/>
    <x v="1"/>
    <s v="Bahir Dar"/>
    <s v="TSG-9140"/>
    <s v="MRAPM-STREAM"/>
    <s v="MRAPM-STREAM-BJR-IGW-T9K001-NPB06"/>
    <x v="7"/>
    <s v="{&quot;app&quot;:&quot;sapp4&quot;,&quot;rule_name&quot;:&quot;tsg_9140_packet_io_rx_not_received&quot;,&quot;device_group&quot;:&quot;BJR-IGW&quot;,&quot;module&quot;:&quot;MRAPM-STREAM&quot;,&quot;alertname&quot;:&quot;100353&quot;,&quot;endpoint_id&quot;:&quot;3301&quot;,&quot;project&quot;:&quot;TSG-9140&quot;,&quot;datacenter&quot;:&quot;Bahir Dar&quot;,&quot;asset_id&quot;:&quot;473&quot;,&quot;rule_id&quot;:&quot;100353&quot;,&quot;endpoint&quot;:&quot;MRAPM-STREAM-BJR-IGW-T9K001-NPB06&quot;,&quot;module_id&quot;:&quot;13&quot;,&quot;nz_agent_id&quot;:&quot;21&quot;,&quot;rule_type&quot;:&quot;metrics&quot;,&quot;project_id&quot;:&quot;3&quot;,&quot;asset&quot;:&quot;BJR-IGW-T9K001-NPB06&quot;,&quot;device&quot;:&quot;eth_vf_raw&quot;,&quot;datacenter_id&quot;:&quot;9&quot;}"/>
    <s v="P1"/>
    <s v="not received rx  packet"/>
    <s v=""/>
    <s v="2024-03-19T12:57:53+03:00"/>
    <s v="2024-03-19T15:03:23+03:00"/>
    <s v="2h5m"/>
    <s v="expired"/>
  </r>
  <r>
    <s v="240319092800002"/>
    <x v="3"/>
    <s v="Bahir Dar"/>
    <s v=""/>
    <s v=""/>
    <s v=""/>
    <x v="12"/>
    <s v="{&quot;rule_id&quot;:&quot;100165&quot;,&quot;instance&quot;:&quot;10.228.12.3:10090&quot;,&quot;rule_type&quot;:&quot;metrics&quot;,&quot;application&quot;:&quot;nz-agent&quot;,&quot;rule_name&quot;:&quot;Bahir Dar-IGW Nz agent Missing&quot;,&quot;alertname&quot;:&quot;100165&quot;,&quot;datacenter&quot;:&quot;Bahir Dar&quot;}"/>
    <s v="P1"/>
    <s v="Bahir Dar-IGW Nz agent Missing."/>
    <s v=""/>
    <s v="2024-03-19T12:27:30+03:00"/>
    <s v="2024-03-19T12:57:15+03:00"/>
    <s v="29m45s"/>
    <s v="expired"/>
  </r>
  <r>
    <s v="240319092800001"/>
    <x v="4"/>
    <s v="Bahir Dar"/>
    <s v=""/>
    <s v=""/>
    <s v=""/>
    <x v="12"/>
    <s v="{&quot;rule_id&quot;:&quot;100129&quot;,&quot;instance&quot;:&quot;10.243.12.3:10090&quot;,&quot;rule_type&quot;:&quot;metrics&quot;,&quot;application&quot;:&quot;nz-agent&quot;,&quot;rule_name&quot;:&quot;Bahir Dar Nz agent Missing&quot;,&quot;alertname&quot;:&quot;100129&quot;,&quot;datacenter&quot;:&quot;Bahir Dar&quot;}"/>
    <s v="P1"/>
    <s v="Bahir Dar Nz agent Missing ."/>
    <s v=""/>
    <s v="2024-03-19T12:27:18+03:00"/>
    <s v="2024-03-19T12:57:03+03:00"/>
    <s v="29m45s"/>
    <s v="expired"/>
  </r>
  <r>
    <s v="240319092400001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28.12.3&quot;}"/>
    <s v="P1"/>
    <s v="Nz Agent down host   is "/>
    <s v="An alert is generated, when the NZ-agent component service in a data center of the NEZHA system does not run for one minute"/>
    <s v="2024-03-19T12:23:27+03:00"/>
    <s v="2024-03-19T12:59:12+03:00"/>
    <s v="35m45s"/>
    <s v="expired"/>
  </r>
  <r>
    <s v="240319092400002"/>
    <x v="5"/>
    <s v="National Center"/>
    <s v=""/>
    <s v=""/>
    <s v=""/>
    <x v="12"/>
    <s v="{&quot;exported_datacenter&quot;:&quot;Bahir Dar&quot;,&quot;instance&quot;:&quot;10.224.11.247:443&quot;,&quot;agent_name&quot;:&quot;agent-3&quot;,&quot;rule_name&quot;:&quot;Nz Agent Down&quot;,&quot;alertname&quot;:&quot;100193&quot;,&quot;datacenter&quot;:&quot;National Center&quot;,&quot;type&quot;:&quot;per_datacenter&quot;,&quot;rule_id&quot;:&quot;100193&quot;,&quot;nz_agent_id&quot;:&quot;3&quot;,&quot;rule_type&quot;:&quot;metrics&quot;,&quot;application&quot;:&quot;nz-web&quot;,&quot;port&quot;:&quot;10090&quot;,&quot;host&quot;:&quot;10.243.12.3&quot;}"/>
    <s v="P1"/>
    <s v="Nz Agent down host   is "/>
    <s v="An alert is generated, when the NZ-agent component service in a data center of the NEZHA system does not run for one minute"/>
    <s v="2024-03-19T12:23:27+03:00"/>
    <s v="2024-03-19T12:59:12+03:00"/>
    <s v="35m45s"/>
    <s v="expired"/>
  </r>
  <r>
    <s v="240319092500001"/>
    <x v="6"/>
    <s v="Bahir Dar"/>
    <s v=""/>
    <s v=""/>
    <s v=""/>
    <x v="12"/>
    <s v="{&quot;rule_id&quot;:&quot;100223&quot;,&quot;nz_agent_id&quot;:&quot;23&quot;,&quot;rule_type&quot;:&quot;metrics&quot;,&quot;rule_name&quot;:&quot;asset_ping_failed&quot;,&quot;module&quot;:&quot;ping&quot;,&quot;alertname&quot;:&quot;100223&quot;,&quot;host&quot;:&quot;10.243.11.3&quot;,&quot;datacenter&quot;:&quot;Bahir Dar&quot;,&quot;source_ip&quot;:&quot;10.243.12.3&quot;}"/>
    <s v="P1"/>
    <s v="Asset ping failed."/>
    <s v=""/>
    <s v="2024-03-19T12:22:59+03:00"/>
    <s v="2024-03-19T12:27:29+03:00"/>
    <s v="4m30s"/>
    <s v="expired"/>
  </r>
  <r>
    <s v="240319075500001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19T10:53:40+03:00"/>
    <s v="2024-03-19T10:57:10+03:00"/>
    <s v="3m30s"/>
    <s v="expired"/>
  </r>
  <r>
    <s v="240319075500002"/>
    <x v="0"/>
    <s v="Legehar"/>
    <s v="TSG-9140"/>
    <s v="MRAPM-STREAM"/>
    <s v="MRAPM-STREAM-LGH-PE-T9K001-NPB02"/>
    <x v="2"/>
    <s v="{&quot;app&quot;:&quot;sapp4&quot;,&quot;rule_name&quot;:&quot;tsg_9140_packet_io_rxdrop&quot;,&quot;device_group&quot;:&quot;LGH-PE&quot;,&quot;module&quot;:&quot;MRAPM-STREAM&quot;,&quot;alertname&quot;:&quot;100027&quot;,&quot;endpoint_id&quot;:&quot;4075&quot;,&quot;project&quot;:&quot;TSG-9140&quot;,&quot;datacenter&quot;:&quot;Legehar&quot;,&quot;asset_id&quot;:&quot;723&quot;,&quot;rule_id&quot;:&quot;100027&quot;,&quot;endpoint&quot;:&quot;MRAPM-STREAM-LGH-PE-T9K001-NPB02&quot;,&quot;module_id&quot;:&quot;13&quot;,&quot;nz_agent_id&quot;:&quot;37&quot;,&quot;rule_type&quot;:&quot;metrics&quot;,&quot;project_id&quot;:&quot;3&quot;,&quot;asset&quot;:&quot;LGH-PE-T9K001-NPB02&quot;,&quot;device&quot;:&quot;eth_vf_raw&quot;,&quot;datacenter_id&quot;:&quot;15&quot;}"/>
    <s v="P2"/>
    <s v="Packet drops by  application ."/>
    <s v=""/>
    <s v="2024-03-19T10:53:40+03:00"/>
    <s v="2024-03-19T10:57:10+03:00"/>
    <s v="3m30s"/>
    <s v="expired"/>
  </r>
  <r>
    <s v="240319063500001"/>
    <x v="0"/>
    <s v="Bole"/>
    <s v="TSG-9140"/>
    <s v="MRAPM-STREAM"/>
    <s v="MRAPM-STREAM-BOL-IGW-T9K002-NPB02"/>
    <x v="1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3-19T09:33:40+03:00"/>
    <s v="2024-03-19T09:38:10+03:00"/>
    <s v="4m30s"/>
    <s v="expired"/>
  </r>
  <r>
    <s v="240319063500002"/>
    <x v="0"/>
    <s v="Legehar"/>
    <s v="TSG-9140"/>
    <s v="MRAPM-STREAM"/>
    <s v="MRAPM-STREAM-LGH-PE-T9K001-NPB01"/>
    <x v="0"/>
    <s v="{&quot;app&quot;:&quot;sapp4&quot;,&quot;rule_name&quot;:&quot;tsg_9140_packet_io_rxdrop&quot;,&quot;device_group&quot;:&quot;LGH-PE&quot;,&quot;module&quot;:&quot;MRAPM-STREAM&quot;,&quot;alertname&quot;:&quot;100027&quot;,&quot;endpoint_id&quot;:&quot;4073&quot;,&quot;project&quot;:&quot;TSG-9140&quot;,&quot;datacenter&quot;:&quot;Legehar&quot;,&quot;asset_id&quot;:&quot;721&quot;,&quot;rule_id&quot;:&quot;100027&quot;,&quot;endpoint&quot;:&quot;MRAPM-STREAM-LGH-PE-T9K001-NPB01&quot;,&quot;module_id&quot;:&quot;13&quot;,&quot;nz_agent_id&quot;:&quot;37&quot;,&quot;rule_type&quot;:&quot;metrics&quot;,&quot;project_id&quot;:&quot;3&quot;,&quot;asset&quot;:&quot;LGH-PE-T9K001-NPB01&quot;,&quot;device&quot;:&quot;eth_vf_raw&quot;,&quot;datacenter_id&quot;:&quot;15&quot;}"/>
    <s v="P2"/>
    <s v="Packet drops by  application ."/>
    <s v=""/>
    <s v="2024-03-19T09:33:40+03:00"/>
    <s v="2024-03-19T09:37:10+03:00"/>
    <s v="3m30s"/>
    <s v="expired"/>
  </r>
  <r>
    <m/>
    <x v="9"/>
    <m/>
    <m/>
    <m/>
    <m/>
    <x v="1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0B59AA-D349-48CA-BF46-CC6A29241DF6}" name="数据透视表4" cacheId="1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34" firstHeaderRow="0" firstDataRow="1" firstDataCol="1"/>
  <pivotFields count="15">
    <pivotField showAll="0"/>
    <pivotField axis="axisRow" dataField="1" showAll="0">
      <items count="11">
        <item x="6"/>
        <item x="4"/>
        <item x="3"/>
        <item x="2"/>
        <item x="5"/>
        <item x="7"/>
        <item x="1"/>
        <item x="0"/>
        <item x="8"/>
        <item x="9"/>
        <item t="default"/>
      </items>
    </pivotField>
    <pivotField showAll="0"/>
    <pivotField showAll="0"/>
    <pivotField showAll="0"/>
    <pivotField showAll="0"/>
    <pivotField axis="axisRow" dataField="1" showAll="0">
      <items count="18">
        <item x="12"/>
        <item x="13"/>
        <item x="9"/>
        <item x="4"/>
        <item x="5"/>
        <item x="6"/>
        <item x="11"/>
        <item x="3"/>
        <item x="7"/>
        <item x="8"/>
        <item x="10"/>
        <item x="14"/>
        <item x="15"/>
        <item x="1"/>
        <item x="0"/>
        <item x="2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6"/>
  </rowFields>
  <rowItems count="31">
    <i>
      <x/>
    </i>
    <i r="1">
      <x/>
    </i>
    <i>
      <x v="1"/>
    </i>
    <i r="1">
      <x/>
    </i>
    <i>
      <x v="2"/>
    </i>
    <i r="1">
      <x/>
    </i>
    <i>
      <x v="3"/>
    </i>
    <i r="1">
      <x v="2"/>
    </i>
    <i r="1">
      <x v="10"/>
    </i>
    <i>
      <x v="4"/>
    </i>
    <i r="1">
      <x/>
    </i>
    <i>
      <x v="5"/>
    </i>
    <i r="1">
      <x v="1"/>
    </i>
    <i>
      <x v="6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7"/>
    </i>
    <i r="1">
      <x v="11"/>
    </i>
    <i r="1">
      <x v="13"/>
    </i>
    <i r="1">
      <x v="14"/>
    </i>
    <i r="1">
      <x v="15"/>
    </i>
    <i>
      <x v="8"/>
    </i>
    <i r="1">
      <x v="12"/>
    </i>
    <i>
      <x v="9"/>
    </i>
    <i r="1">
      <x v="16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Rules" fld="1" subtotal="count" baseField="0" baseItem="0"/>
    <dataField name="计数项:Assets" fld="6" subtotal="count" baseField="0" baseItem="0"/>
  </dataFields>
  <formats count="32">
    <format dxfId="31">
      <pivotArea collapsedLevelsAreSubtotals="1" fieldPosition="0">
        <references count="1">
          <reference field="1" count="1">
            <x v="4"/>
          </reference>
        </references>
      </pivotArea>
    </format>
    <format dxfId="30">
      <pivotArea collapsedLevelsAreSubtotals="1" fieldPosition="0">
        <references count="2">
          <reference field="1" count="1" selected="0">
            <x v="4"/>
          </reference>
          <reference field="6" count="1">
            <x v="0"/>
          </reference>
        </references>
      </pivotArea>
    </format>
    <format dxfId="29">
      <pivotArea dataOnly="0" labelOnly="1" fieldPosition="0">
        <references count="1">
          <reference field="1" count="1">
            <x v="4"/>
          </reference>
        </references>
      </pivotArea>
    </format>
    <format dxfId="28">
      <pivotArea dataOnly="0" labelOnly="1" fieldPosition="0">
        <references count="2">
          <reference field="1" count="1" selected="0">
            <x v="4"/>
          </reference>
          <reference field="6" count="1">
            <x v="0"/>
          </reference>
        </references>
      </pivotArea>
    </format>
    <format dxfId="27">
      <pivotArea collapsedLevelsAreSubtotals="1" fieldPosition="0">
        <references count="1">
          <reference field="1" count="1">
            <x v="0"/>
          </reference>
        </references>
      </pivotArea>
    </format>
    <format dxfId="26">
      <pivotArea collapsedLevelsAreSubtotals="1" fieldPosition="0">
        <references count="2">
          <reference field="1" count="1" selected="0">
            <x v="0"/>
          </reference>
          <reference field="6" count="1">
            <x v="0"/>
          </reference>
        </references>
      </pivotArea>
    </format>
    <format dxfId="25">
      <pivotArea collapsedLevelsAreSubtotals="1" fieldPosition="0">
        <references count="1">
          <reference field="1" count="1">
            <x v="1"/>
          </reference>
        </references>
      </pivotArea>
    </format>
    <format dxfId="24">
      <pivotArea collapsedLevelsAreSubtotals="1" fieldPosition="0">
        <references count="2">
          <reference field="1" count="1" selected="0">
            <x v="1"/>
          </reference>
          <reference field="6" count="1">
            <x v="0"/>
          </reference>
        </references>
      </pivotArea>
    </format>
    <format dxfId="23">
      <pivotArea collapsedLevelsAreSubtotals="1" fieldPosition="0">
        <references count="1">
          <reference field="1" count="1">
            <x v="2"/>
          </reference>
        </references>
      </pivotArea>
    </format>
    <format dxfId="22">
      <pivotArea collapsedLevelsAreSubtotals="1" fieldPosition="0">
        <references count="2">
          <reference field="1" count="1" selected="0">
            <x v="2"/>
          </reference>
          <reference field="6" count="1">
            <x v="0"/>
          </reference>
        </references>
      </pivotArea>
    </format>
    <format dxfId="21">
      <pivotArea collapsedLevelsAreSubtotals="1" fieldPosition="0">
        <references count="1">
          <reference field="1" count="1">
            <x v="3"/>
          </reference>
        </references>
      </pivotArea>
    </format>
    <format dxfId="20">
      <pivotArea collapsedLevelsAreSubtotals="1" fieldPosition="0">
        <references count="2">
          <reference field="1" count="1" selected="0">
            <x v="3"/>
          </reference>
          <reference field="6" count="2">
            <x v="2"/>
            <x v="10"/>
          </reference>
        </references>
      </pivotArea>
    </format>
    <format dxfId="19">
      <pivotArea dataOnly="0" labelOnly="1" fieldPosition="0">
        <references count="1">
          <reference field="1" count="4">
            <x v="0"/>
            <x v="1"/>
            <x v="2"/>
            <x v="3"/>
          </reference>
        </references>
      </pivotArea>
    </format>
    <format dxfId="18">
      <pivotArea dataOnly="0" labelOnly="1" fieldPosition="0">
        <references count="2">
          <reference field="1" count="1" selected="0">
            <x v="0"/>
          </reference>
          <reference field="6" count="1">
            <x v="0"/>
          </reference>
        </references>
      </pivotArea>
    </format>
    <format dxfId="17">
      <pivotArea dataOnly="0" labelOnly="1" fieldPosition="0">
        <references count="2">
          <reference field="1" count="1" selected="0">
            <x v="1"/>
          </reference>
          <reference field="6" count="1">
            <x v="0"/>
          </reference>
        </references>
      </pivotArea>
    </format>
    <format dxfId="16">
      <pivotArea dataOnly="0" labelOnly="1" fieldPosition="0">
        <references count="2">
          <reference field="1" count="1" selected="0">
            <x v="2"/>
          </reference>
          <reference field="6" count="1">
            <x v="0"/>
          </reference>
        </references>
      </pivotArea>
    </format>
    <format dxfId="15">
      <pivotArea dataOnly="0" labelOnly="1" fieldPosition="0">
        <references count="2">
          <reference field="1" count="1" selected="0">
            <x v="3"/>
          </reference>
          <reference field="6" count="2">
            <x v="2"/>
            <x v="10"/>
          </reference>
        </references>
      </pivotArea>
    </format>
    <format dxfId="14">
      <pivotArea collapsedLevelsAreSubtotals="1" fieldPosition="0">
        <references count="1">
          <reference field="1" count="1">
            <x v="5"/>
          </reference>
        </references>
      </pivotArea>
    </format>
    <format dxfId="13">
      <pivotArea collapsedLevelsAreSubtotals="1" fieldPosition="0">
        <references count="2">
          <reference field="1" count="1" selected="0">
            <x v="5"/>
          </reference>
          <reference field="6" count="1">
            <x v="1"/>
          </reference>
        </references>
      </pivotArea>
    </format>
    <format dxfId="12">
      <pivotArea collapsedLevelsAreSubtotals="1" fieldPosition="0">
        <references count="1">
          <reference field="1" count="1">
            <x v="6"/>
          </reference>
        </references>
      </pivotArea>
    </format>
    <format dxfId="11">
      <pivotArea collapsedLevelsAreSubtotals="1" fieldPosition="0">
        <references count="2">
          <reference field="1" count="1" selected="0">
            <x v="6"/>
          </reference>
          <reference field="6" count="7">
            <x v="3"/>
            <x v="4"/>
            <x v="5"/>
            <x v="6"/>
            <x v="7"/>
            <x v="8"/>
            <x v="9"/>
          </reference>
        </references>
      </pivotArea>
    </format>
    <format dxfId="10">
      <pivotArea dataOnly="0" labelOnly="1" fieldPosition="0">
        <references count="1">
          <reference field="1" count="2">
            <x v="5"/>
            <x v="6"/>
          </reference>
        </references>
      </pivotArea>
    </format>
    <format dxfId="9">
      <pivotArea dataOnly="0" labelOnly="1" fieldPosition="0">
        <references count="2">
          <reference field="1" count="1" selected="0">
            <x v="5"/>
          </reference>
          <reference field="6" count="1">
            <x v="1"/>
          </reference>
        </references>
      </pivotArea>
    </format>
    <format dxfId="8">
      <pivotArea dataOnly="0" labelOnly="1" fieldPosition="0">
        <references count="2">
          <reference field="1" count="1" selected="0">
            <x v="6"/>
          </reference>
          <reference field="6" count="7">
            <x v="3"/>
            <x v="4"/>
            <x v="5"/>
            <x v="6"/>
            <x v="7"/>
            <x v="8"/>
            <x v="9"/>
          </reference>
        </references>
      </pivotArea>
    </format>
    <format dxfId="7">
      <pivotArea collapsedLevelsAreSubtotals="1" fieldPosition="0">
        <references count="1">
          <reference field="1" count="1">
            <x v="8"/>
          </reference>
        </references>
      </pivotArea>
    </format>
    <format dxfId="6">
      <pivotArea collapsedLevelsAreSubtotals="1" fieldPosition="0">
        <references count="2">
          <reference field="1" count="1" selected="0">
            <x v="8"/>
          </reference>
          <reference field="6" count="1">
            <x v="12"/>
          </reference>
        </references>
      </pivotArea>
    </format>
    <format dxfId="5">
      <pivotArea dataOnly="0" labelOnly="1" fieldPosition="0">
        <references count="1">
          <reference field="1" count="1">
            <x v="8"/>
          </reference>
        </references>
      </pivotArea>
    </format>
    <format dxfId="4">
      <pivotArea dataOnly="0" labelOnly="1" fieldPosition="0">
        <references count="2">
          <reference field="1" count="1" selected="0">
            <x v="8"/>
          </reference>
          <reference field="6" count="1">
            <x v="12"/>
          </reference>
        </references>
      </pivotArea>
    </format>
    <format dxfId="3">
      <pivotArea collapsedLevelsAreSubtotals="1" fieldPosition="0">
        <references count="1">
          <reference field="1" count="1">
            <x v="7"/>
          </reference>
        </references>
      </pivotArea>
    </format>
    <format dxfId="2">
      <pivotArea collapsedLevelsAreSubtotals="1" fieldPosition="0">
        <references count="2">
          <reference field="1" count="1" selected="0">
            <x v="7"/>
          </reference>
          <reference field="6" count="4">
            <x v="11"/>
            <x v="13"/>
            <x v="14"/>
            <x v="15"/>
          </reference>
        </references>
      </pivotArea>
    </format>
    <format dxfId="1">
      <pivotArea dataOnly="0" labelOnly="1" fieldPosition="0">
        <references count="1">
          <reference field="1" count="1">
            <x v="7"/>
          </reference>
        </references>
      </pivotArea>
    </format>
    <format dxfId="0">
      <pivotArea dataOnly="0" labelOnly="1" fieldPosition="0">
        <references count="2">
          <reference field="1" count="1" selected="0">
            <x v="7"/>
          </reference>
          <reference field="6" count="4">
            <x v="11"/>
            <x v="13"/>
            <x v="14"/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7186-314A-4BFE-AD4B-D258B022480E}">
  <dimension ref="A3:D34"/>
  <sheetViews>
    <sheetView tabSelected="1" topLeftCell="A2" workbookViewId="0">
      <selection activeCell="F16" sqref="F16"/>
    </sheetView>
  </sheetViews>
  <sheetFormatPr defaultRowHeight="13.8" x14ac:dyDescent="0.25"/>
  <cols>
    <col min="1" max="1" width="49.109375" bestFit="1" customWidth="1"/>
    <col min="2" max="2" width="13.33203125" bestFit="1" customWidth="1"/>
    <col min="3" max="3" width="14.21875" bestFit="1" customWidth="1"/>
    <col min="4" max="4" width="23.109375" customWidth="1"/>
  </cols>
  <sheetData>
    <row r="3" spans="1:4" ht="14.4" thickBot="1" x14ac:dyDescent="0.3">
      <c r="A3" s="3" t="s">
        <v>302</v>
      </c>
      <c r="B3" t="s">
        <v>305</v>
      </c>
      <c r="C3" t="s">
        <v>306</v>
      </c>
      <c r="D3" s="7" t="s">
        <v>307</v>
      </c>
    </row>
    <row r="4" spans="1:4" x14ac:dyDescent="0.25">
      <c r="A4" s="8" t="s">
        <v>179</v>
      </c>
      <c r="B4" s="9">
        <v>2</v>
      </c>
      <c r="C4" s="9">
        <v>2</v>
      </c>
      <c r="D4" s="10" t="s">
        <v>308</v>
      </c>
    </row>
    <row r="5" spans="1:4" x14ac:dyDescent="0.25">
      <c r="A5" s="11"/>
      <c r="B5" s="12">
        <v>2</v>
      </c>
      <c r="C5" s="12">
        <v>2</v>
      </c>
      <c r="D5" s="13"/>
    </row>
    <row r="6" spans="1:4" x14ac:dyDescent="0.25">
      <c r="A6" s="14" t="s">
        <v>109</v>
      </c>
      <c r="B6" s="12">
        <v>3</v>
      </c>
      <c r="C6" s="12">
        <v>3</v>
      </c>
      <c r="D6" s="13"/>
    </row>
    <row r="7" spans="1:4" x14ac:dyDescent="0.25">
      <c r="A7" s="11"/>
      <c r="B7" s="12">
        <v>3</v>
      </c>
      <c r="C7" s="12">
        <v>3</v>
      </c>
      <c r="D7" s="13"/>
    </row>
    <row r="8" spans="1:4" x14ac:dyDescent="0.25">
      <c r="A8" s="14" t="s">
        <v>102</v>
      </c>
      <c r="B8" s="12">
        <v>3</v>
      </c>
      <c r="C8" s="12">
        <v>3</v>
      </c>
      <c r="D8" s="13"/>
    </row>
    <row r="9" spans="1:4" x14ac:dyDescent="0.25">
      <c r="A9" s="11"/>
      <c r="B9" s="12">
        <v>3</v>
      </c>
      <c r="C9" s="12">
        <v>3</v>
      </c>
      <c r="D9" s="13"/>
    </row>
    <row r="10" spans="1:4" x14ac:dyDescent="0.25">
      <c r="A10" s="14" t="s">
        <v>80</v>
      </c>
      <c r="B10" s="12">
        <v>9</v>
      </c>
      <c r="C10" s="12">
        <v>9</v>
      </c>
      <c r="D10" s="13"/>
    </row>
    <row r="11" spans="1:4" x14ac:dyDescent="0.25">
      <c r="A11" s="11" t="s">
        <v>84</v>
      </c>
      <c r="B11" s="12">
        <v>5</v>
      </c>
      <c r="C11" s="12">
        <v>5</v>
      </c>
      <c r="D11" s="13"/>
    </row>
    <row r="12" spans="1:4" ht="14.4" thickBot="1" x14ac:dyDescent="0.3">
      <c r="A12" s="15" t="s">
        <v>92</v>
      </c>
      <c r="B12" s="16">
        <v>4</v>
      </c>
      <c r="C12" s="16">
        <v>4</v>
      </c>
      <c r="D12" s="17"/>
    </row>
    <row r="13" spans="1:4" x14ac:dyDescent="0.25">
      <c r="A13" s="8" t="s">
        <v>115</v>
      </c>
      <c r="B13" s="9">
        <v>8</v>
      </c>
      <c r="C13" s="9">
        <v>8</v>
      </c>
      <c r="D13" s="18" t="s">
        <v>309</v>
      </c>
    </row>
    <row r="14" spans="1:4" ht="14.4" thickBot="1" x14ac:dyDescent="0.3">
      <c r="A14" s="15"/>
      <c r="B14" s="16">
        <v>8</v>
      </c>
      <c r="C14" s="16">
        <v>8</v>
      </c>
      <c r="D14" s="19"/>
    </row>
    <row r="15" spans="1:4" x14ac:dyDescent="0.25">
      <c r="A15" s="8" t="s">
        <v>196</v>
      </c>
      <c r="B15" s="9">
        <v>2</v>
      </c>
      <c r="C15" s="9">
        <v>2</v>
      </c>
      <c r="D15" s="10" t="s">
        <v>308</v>
      </c>
    </row>
    <row r="16" spans="1:4" x14ac:dyDescent="0.25">
      <c r="A16" s="11" t="s">
        <v>200</v>
      </c>
      <c r="B16" s="12">
        <v>2</v>
      </c>
      <c r="C16" s="12">
        <v>2</v>
      </c>
      <c r="D16" s="13"/>
    </row>
    <row r="17" spans="1:4" x14ac:dyDescent="0.25">
      <c r="A17" s="14" t="s">
        <v>43</v>
      </c>
      <c r="B17" s="12">
        <v>40</v>
      </c>
      <c r="C17" s="12">
        <v>40</v>
      </c>
      <c r="D17" s="13"/>
    </row>
    <row r="18" spans="1:4" x14ac:dyDescent="0.25">
      <c r="A18" s="11" t="s">
        <v>56</v>
      </c>
      <c r="B18" s="12">
        <v>6</v>
      </c>
      <c r="C18" s="12">
        <v>6</v>
      </c>
      <c r="D18" s="13"/>
    </row>
    <row r="19" spans="1:4" x14ac:dyDescent="0.25">
      <c r="A19" s="11" t="s">
        <v>62</v>
      </c>
      <c r="B19" s="12">
        <v>7</v>
      </c>
      <c r="C19" s="12">
        <v>7</v>
      </c>
      <c r="D19" s="13"/>
    </row>
    <row r="20" spans="1:4" x14ac:dyDescent="0.25">
      <c r="A20" s="11" t="s">
        <v>66</v>
      </c>
      <c r="B20" s="12">
        <v>6</v>
      </c>
      <c r="C20" s="12">
        <v>6</v>
      </c>
      <c r="D20" s="13"/>
    </row>
    <row r="21" spans="1:4" x14ac:dyDescent="0.25">
      <c r="A21" s="11" t="s">
        <v>97</v>
      </c>
      <c r="B21" s="12">
        <v>5</v>
      </c>
      <c r="C21" s="12">
        <v>5</v>
      </c>
      <c r="D21" s="13"/>
    </row>
    <row r="22" spans="1:4" x14ac:dyDescent="0.25">
      <c r="A22" s="11" t="s">
        <v>46</v>
      </c>
      <c r="B22" s="12">
        <v>6</v>
      </c>
      <c r="C22" s="12">
        <v>6</v>
      </c>
      <c r="D22" s="13"/>
    </row>
    <row r="23" spans="1:4" x14ac:dyDescent="0.25">
      <c r="A23" s="11" t="s">
        <v>70</v>
      </c>
      <c r="B23" s="12">
        <v>5</v>
      </c>
      <c r="C23" s="12">
        <v>5</v>
      </c>
      <c r="D23" s="13"/>
    </row>
    <row r="24" spans="1:4" ht="14.4" thickBot="1" x14ac:dyDescent="0.3">
      <c r="A24" s="15" t="s">
        <v>74</v>
      </c>
      <c r="B24" s="16">
        <v>5</v>
      </c>
      <c r="C24" s="16">
        <v>5</v>
      </c>
      <c r="D24" s="17"/>
    </row>
    <row r="25" spans="1:4" x14ac:dyDescent="0.25">
      <c r="A25" s="8" t="s">
        <v>16</v>
      </c>
      <c r="B25" s="9">
        <v>11</v>
      </c>
      <c r="C25" s="9">
        <v>11</v>
      </c>
      <c r="D25" s="10"/>
    </row>
    <row r="26" spans="1:4" x14ac:dyDescent="0.25">
      <c r="A26" s="11" t="s">
        <v>220</v>
      </c>
      <c r="B26" s="12">
        <v>1</v>
      </c>
      <c r="C26" s="12">
        <v>1</v>
      </c>
      <c r="D26" s="13"/>
    </row>
    <row r="27" spans="1:4" x14ac:dyDescent="0.25">
      <c r="A27" s="11" t="s">
        <v>33</v>
      </c>
      <c r="B27" s="12">
        <v>6</v>
      </c>
      <c r="C27" s="12">
        <v>6</v>
      </c>
      <c r="D27" s="13"/>
    </row>
    <row r="28" spans="1:4" x14ac:dyDescent="0.25">
      <c r="A28" s="11" t="s">
        <v>21</v>
      </c>
      <c r="B28" s="12">
        <v>2</v>
      </c>
      <c r="C28" s="12">
        <v>2</v>
      </c>
      <c r="D28" s="13"/>
    </row>
    <row r="29" spans="1:4" ht="14.4" thickBot="1" x14ac:dyDescent="0.3">
      <c r="A29" s="15" t="s">
        <v>40</v>
      </c>
      <c r="B29" s="16">
        <v>2</v>
      </c>
      <c r="C29" s="16">
        <v>2</v>
      </c>
      <c r="D29" s="17"/>
    </row>
    <row r="30" spans="1:4" x14ac:dyDescent="0.25">
      <c r="A30" s="8" t="s">
        <v>249</v>
      </c>
      <c r="B30" s="9">
        <v>2</v>
      </c>
      <c r="C30" s="9">
        <v>2</v>
      </c>
      <c r="D30" s="10" t="s">
        <v>310</v>
      </c>
    </row>
    <row r="31" spans="1:4" ht="14.4" thickBot="1" x14ac:dyDescent="0.3">
      <c r="A31" s="15" t="s">
        <v>252</v>
      </c>
      <c r="B31" s="16">
        <v>2</v>
      </c>
      <c r="C31" s="16">
        <v>2</v>
      </c>
      <c r="D31" s="17"/>
    </row>
    <row r="32" spans="1:4" x14ac:dyDescent="0.25">
      <c r="A32" s="4" t="s">
        <v>303</v>
      </c>
      <c r="B32" s="5"/>
      <c r="C32" s="5"/>
    </row>
    <row r="33" spans="1:3" x14ac:dyDescent="0.25">
      <c r="A33" s="6" t="s">
        <v>303</v>
      </c>
      <c r="B33" s="5"/>
      <c r="C33" s="5"/>
    </row>
    <row r="34" spans="1:3" x14ac:dyDescent="0.25">
      <c r="A34" s="4" t="s">
        <v>304</v>
      </c>
      <c r="B34" s="5">
        <v>80</v>
      </c>
      <c r="C34" s="5">
        <v>80</v>
      </c>
    </row>
  </sheetData>
  <mergeCells count="5">
    <mergeCell ref="D30:D31"/>
    <mergeCell ref="D25:D29"/>
    <mergeCell ref="D4:D12"/>
    <mergeCell ref="D13:D14"/>
    <mergeCell ref="D15:D2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1"/>
  <sheetViews>
    <sheetView topLeftCell="A25" workbookViewId="0">
      <selection activeCell="B25" sqref="A1:XFD1048576"/>
    </sheetView>
  </sheetViews>
  <sheetFormatPr defaultColWidth="25.77734375" defaultRowHeight="13.8" x14ac:dyDescent="0.25"/>
  <sheetData>
    <row r="1" spans="1:15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65.4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1:15" ht="382.8" x14ac:dyDescent="0.25">
      <c r="A3" s="2" t="s">
        <v>30</v>
      </c>
      <c r="B3" s="2" t="s">
        <v>16</v>
      </c>
      <c r="C3" s="2" t="s">
        <v>31</v>
      </c>
      <c r="D3" s="2" t="s">
        <v>18</v>
      </c>
      <c r="E3" s="2" t="s">
        <v>19</v>
      </c>
      <c r="F3" s="2" t="s">
        <v>32</v>
      </c>
      <c r="G3" s="2" t="s">
        <v>33</v>
      </c>
      <c r="H3" s="2" t="s">
        <v>34</v>
      </c>
      <c r="I3" s="2" t="s">
        <v>23</v>
      </c>
      <c r="J3" s="2" t="s">
        <v>24</v>
      </c>
      <c r="K3" s="2" t="s">
        <v>25</v>
      </c>
      <c r="L3" s="2" t="s">
        <v>35</v>
      </c>
      <c r="M3" s="2" t="s">
        <v>36</v>
      </c>
      <c r="N3" s="2" t="s">
        <v>37</v>
      </c>
      <c r="O3" s="2" t="s">
        <v>29</v>
      </c>
    </row>
    <row r="4" spans="1:15" ht="365.4" x14ac:dyDescent="0.25">
      <c r="A4" s="2" t="s">
        <v>38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39</v>
      </c>
      <c r="G4" s="2" t="s">
        <v>40</v>
      </c>
      <c r="H4" s="2" t="s">
        <v>41</v>
      </c>
      <c r="I4" s="2" t="s">
        <v>23</v>
      </c>
      <c r="J4" s="2" t="s">
        <v>24</v>
      </c>
      <c r="K4" s="2" t="s">
        <v>25</v>
      </c>
      <c r="L4" s="2" t="s">
        <v>35</v>
      </c>
      <c r="M4" s="2" t="s">
        <v>36</v>
      </c>
      <c r="N4" s="2" t="s">
        <v>37</v>
      </c>
      <c r="O4" s="2" t="s">
        <v>29</v>
      </c>
    </row>
    <row r="5" spans="1:15" ht="400.2" x14ac:dyDescent="0.25">
      <c r="A5" s="2" t="s">
        <v>42</v>
      </c>
      <c r="B5" s="2" t="s">
        <v>43</v>
      </c>
      <c r="C5" s="2" t="s">
        <v>44</v>
      </c>
      <c r="D5" s="2" t="s">
        <v>18</v>
      </c>
      <c r="E5" s="2" t="s">
        <v>19</v>
      </c>
      <c r="F5" s="2" t="s">
        <v>45</v>
      </c>
      <c r="G5" s="2" t="s">
        <v>46</v>
      </c>
      <c r="H5" s="2" t="s">
        <v>47</v>
      </c>
      <c r="I5" s="2" t="s">
        <v>48</v>
      </c>
      <c r="J5" s="2" t="s">
        <v>49</v>
      </c>
      <c r="K5" s="2" t="s">
        <v>25</v>
      </c>
      <c r="L5" s="2" t="s">
        <v>50</v>
      </c>
      <c r="M5" s="2" t="s">
        <v>51</v>
      </c>
      <c r="N5" s="2" t="s">
        <v>52</v>
      </c>
      <c r="O5" s="2" t="s">
        <v>53</v>
      </c>
    </row>
    <row r="6" spans="1:15" ht="400.2" x14ac:dyDescent="0.25">
      <c r="A6" s="2" t="s">
        <v>54</v>
      </c>
      <c r="B6" s="2" t="s">
        <v>43</v>
      </c>
      <c r="C6" s="2" t="s">
        <v>44</v>
      </c>
      <c r="D6" s="2" t="s">
        <v>18</v>
      </c>
      <c r="E6" s="2" t="s">
        <v>19</v>
      </c>
      <c r="F6" s="2" t="s">
        <v>55</v>
      </c>
      <c r="G6" s="2" t="s">
        <v>56</v>
      </c>
      <c r="H6" s="2" t="s">
        <v>57</v>
      </c>
      <c r="I6" s="2" t="s">
        <v>48</v>
      </c>
      <c r="J6" s="2" t="s">
        <v>49</v>
      </c>
      <c r="K6" s="2" t="s">
        <v>25</v>
      </c>
      <c r="L6" s="2" t="s">
        <v>58</v>
      </c>
      <c r="M6" s="2" t="s">
        <v>51</v>
      </c>
      <c r="N6" s="2" t="s">
        <v>59</v>
      </c>
      <c r="O6" s="2" t="s">
        <v>53</v>
      </c>
    </row>
    <row r="7" spans="1:15" ht="400.2" x14ac:dyDescent="0.25">
      <c r="A7" s="2" t="s">
        <v>60</v>
      </c>
      <c r="B7" s="2" t="s">
        <v>43</v>
      </c>
      <c r="C7" s="2" t="s">
        <v>44</v>
      </c>
      <c r="D7" s="2" t="s">
        <v>18</v>
      </c>
      <c r="E7" s="2" t="s">
        <v>19</v>
      </c>
      <c r="F7" s="2" t="s">
        <v>61</v>
      </c>
      <c r="G7" s="2" t="s">
        <v>62</v>
      </c>
      <c r="H7" s="2" t="s">
        <v>63</v>
      </c>
      <c r="I7" s="2" t="s">
        <v>48</v>
      </c>
      <c r="J7" s="2" t="s">
        <v>49</v>
      </c>
      <c r="K7" s="2" t="s">
        <v>25</v>
      </c>
      <c r="L7" s="2" t="s">
        <v>58</v>
      </c>
      <c r="M7" s="2" t="s">
        <v>51</v>
      </c>
      <c r="N7" s="2" t="s">
        <v>59</v>
      </c>
      <c r="O7" s="2" t="s">
        <v>53</v>
      </c>
    </row>
    <row r="8" spans="1:15" ht="400.2" x14ac:dyDescent="0.25">
      <c r="A8" s="2" t="s">
        <v>64</v>
      </c>
      <c r="B8" s="2" t="s">
        <v>43</v>
      </c>
      <c r="C8" s="2" t="s">
        <v>44</v>
      </c>
      <c r="D8" s="2" t="s">
        <v>18</v>
      </c>
      <c r="E8" s="2" t="s">
        <v>19</v>
      </c>
      <c r="F8" s="2" t="s">
        <v>65</v>
      </c>
      <c r="G8" s="2" t="s">
        <v>66</v>
      </c>
      <c r="H8" s="2" t="s">
        <v>67</v>
      </c>
      <c r="I8" s="2" t="s">
        <v>48</v>
      </c>
      <c r="J8" s="2" t="s">
        <v>49</v>
      </c>
      <c r="K8" s="2" t="s">
        <v>25</v>
      </c>
      <c r="L8" s="2" t="s">
        <v>58</v>
      </c>
      <c r="M8" s="2" t="s">
        <v>51</v>
      </c>
      <c r="N8" s="2" t="s">
        <v>59</v>
      </c>
      <c r="O8" s="2" t="s">
        <v>53</v>
      </c>
    </row>
    <row r="9" spans="1:15" ht="400.2" x14ac:dyDescent="0.25">
      <c r="A9" s="2" t="s">
        <v>68</v>
      </c>
      <c r="B9" s="2" t="s">
        <v>43</v>
      </c>
      <c r="C9" s="2" t="s">
        <v>44</v>
      </c>
      <c r="D9" s="2" t="s">
        <v>18</v>
      </c>
      <c r="E9" s="2" t="s">
        <v>19</v>
      </c>
      <c r="F9" s="2" t="s">
        <v>69</v>
      </c>
      <c r="G9" s="2" t="s">
        <v>70</v>
      </c>
      <c r="H9" s="2" t="s">
        <v>71</v>
      </c>
      <c r="I9" s="2" t="s">
        <v>48</v>
      </c>
      <c r="J9" s="2" t="s">
        <v>49</v>
      </c>
      <c r="K9" s="2" t="s">
        <v>25</v>
      </c>
      <c r="L9" s="2" t="s">
        <v>58</v>
      </c>
      <c r="M9" s="2" t="s">
        <v>51</v>
      </c>
      <c r="N9" s="2" t="s">
        <v>59</v>
      </c>
      <c r="O9" s="2" t="s">
        <v>53</v>
      </c>
    </row>
    <row r="10" spans="1:15" ht="400.2" x14ac:dyDescent="0.25">
      <c r="A10" s="2" t="s">
        <v>72</v>
      </c>
      <c r="B10" s="2" t="s">
        <v>43</v>
      </c>
      <c r="C10" s="2" t="s">
        <v>44</v>
      </c>
      <c r="D10" s="2" t="s">
        <v>18</v>
      </c>
      <c r="E10" s="2" t="s">
        <v>19</v>
      </c>
      <c r="F10" s="2" t="s">
        <v>73</v>
      </c>
      <c r="G10" s="2" t="s">
        <v>74</v>
      </c>
      <c r="H10" s="2" t="s">
        <v>75</v>
      </c>
      <c r="I10" s="2" t="s">
        <v>48</v>
      </c>
      <c r="J10" s="2" t="s">
        <v>49</v>
      </c>
      <c r="K10" s="2" t="s">
        <v>25</v>
      </c>
      <c r="L10" s="2" t="s">
        <v>58</v>
      </c>
      <c r="M10" s="2" t="s">
        <v>51</v>
      </c>
      <c r="N10" s="2" t="s">
        <v>59</v>
      </c>
      <c r="O10" s="2" t="s">
        <v>53</v>
      </c>
    </row>
    <row r="11" spans="1:15" ht="400.2" x14ac:dyDescent="0.25">
      <c r="A11" s="2" t="s">
        <v>76</v>
      </c>
      <c r="B11" s="2" t="s">
        <v>43</v>
      </c>
      <c r="C11" s="2" t="s">
        <v>44</v>
      </c>
      <c r="D11" s="2" t="s">
        <v>18</v>
      </c>
      <c r="E11" s="2" t="s">
        <v>19</v>
      </c>
      <c r="F11" s="2" t="s">
        <v>45</v>
      </c>
      <c r="G11" s="2" t="s">
        <v>46</v>
      </c>
      <c r="H11" s="2" t="s">
        <v>47</v>
      </c>
      <c r="I11" s="2" t="s">
        <v>48</v>
      </c>
      <c r="J11" s="2" t="s">
        <v>49</v>
      </c>
      <c r="K11" s="2" t="s">
        <v>25</v>
      </c>
      <c r="L11" s="2" t="s">
        <v>58</v>
      </c>
      <c r="M11" s="2" t="s">
        <v>77</v>
      </c>
      <c r="N11" s="2" t="s">
        <v>78</v>
      </c>
      <c r="O11" s="2" t="s">
        <v>29</v>
      </c>
    </row>
    <row r="12" spans="1:15" ht="400.2" x14ac:dyDescent="0.25">
      <c r="A12" s="2" t="s">
        <v>79</v>
      </c>
      <c r="B12" s="2" t="s">
        <v>80</v>
      </c>
      <c r="C12" s="2" t="s">
        <v>44</v>
      </c>
      <c r="D12" s="2" t="s">
        <v>81</v>
      </c>
      <c r="E12" s="2" t="s">
        <v>82</v>
      </c>
      <c r="F12" s="2" t="s">
        <v>83</v>
      </c>
      <c r="G12" s="2" t="s">
        <v>84</v>
      </c>
      <c r="H12" s="2" t="s">
        <v>85</v>
      </c>
      <c r="I12" s="2" t="s">
        <v>48</v>
      </c>
      <c r="J12" s="2" t="s">
        <v>86</v>
      </c>
      <c r="K12" s="2" t="s">
        <v>25</v>
      </c>
      <c r="L12" s="2" t="s">
        <v>87</v>
      </c>
      <c r="M12" s="2" t="s">
        <v>88</v>
      </c>
      <c r="N12" s="2" t="s">
        <v>89</v>
      </c>
      <c r="O12" s="2" t="s">
        <v>29</v>
      </c>
    </row>
    <row r="13" spans="1:15" ht="400.2" x14ac:dyDescent="0.25">
      <c r="A13" s="2" t="s">
        <v>90</v>
      </c>
      <c r="B13" s="2" t="s">
        <v>80</v>
      </c>
      <c r="C13" s="2" t="s">
        <v>44</v>
      </c>
      <c r="D13" s="2" t="s">
        <v>81</v>
      </c>
      <c r="E13" s="2" t="s">
        <v>82</v>
      </c>
      <c r="F13" s="2" t="s">
        <v>91</v>
      </c>
      <c r="G13" s="2" t="s">
        <v>92</v>
      </c>
      <c r="H13" s="2" t="s">
        <v>93</v>
      </c>
      <c r="I13" s="2" t="s">
        <v>48</v>
      </c>
      <c r="J13" s="2" t="s">
        <v>86</v>
      </c>
      <c r="K13" s="2" t="s">
        <v>25</v>
      </c>
      <c r="L13" s="2" t="s">
        <v>87</v>
      </c>
      <c r="M13" s="2" t="s">
        <v>94</v>
      </c>
      <c r="N13" s="2" t="s">
        <v>37</v>
      </c>
      <c r="O13" s="2" t="s">
        <v>29</v>
      </c>
    </row>
    <row r="14" spans="1:15" ht="400.2" x14ac:dyDescent="0.25">
      <c r="A14" s="2" t="s">
        <v>95</v>
      </c>
      <c r="B14" s="2" t="s">
        <v>43</v>
      </c>
      <c r="C14" s="2" t="s">
        <v>44</v>
      </c>
      <c r="D14" s="2" t="s">
        <v>18</v>
      </c>
      <c r="E14" s="2" t="s">
        <v>19</v>
      </c>
      <c r="F14" s="2" t="s">
        <v>96</v>
      </c>
      <c r="G14" s="2" t="s">
        <v>97</v>
      </c>
      <c r="H14" s="2" t="s">
        <v>98</v>
      </c>
      <c r="I14" s="2" t="s">
        <v>48</v>
      </c>
      <c r="J14" s="2" t="s">
        <v>49</v>
      </c>
      <c r="K14" s="2" t="s">
        <v>25</v>
      </c>
      <c r="L14" s="2" t="s">
        <v>99</v>
      </c>
      <c r="M14" s="2" t="s">
        <v>51</v>
      </c>
      <c r="N14" s="2" t="s">
        <v>100</v>
      </c>
      <c r="O14" s="2" t="s">
        <v>53</v>
      </c>
    </row>
    <row r="15" spans="1:15" ht="156.6" x14ac:dyDescent="0.25">
      <c r="A15" s="2" t="s">
        <v>101</v>
      </c>
      <c r="B15" s="2" t="s">
        <v>102</v>
      </c>
      <c r="C15" s="2" t="s">
        <v>44</v>
      </c>
      <c r="D15" s="2" t="s">
        <v>25</v>
      </c>
      <c r="E15" s="2" t="s">
        <v>25</v>
      </c>
      <c r="F15" s="2" t="s">
        <v>25</v>
      </c>
      <c r="G15" s="2" t="s">
        <v>25</v>
      </c>
      <c r="H15" s="2" t="s">
        <v>103</v>
      </c>
      <c r="I15" s="2" t="s">
        <v>48</v>
      </c>
      <c r="J15" s="2" t="s">
        <v>104</v>
      </c>
      <c r="K15" s="2" t="s">
        <v>25</v>
      </c>
      <c r="L15" s="2" t="s">
        <v>105</v>
      </c>
      <c r="M15" s="2" t="s">
        <v>106</v>
      </c>
      <c r="N15" s="2" t="s">
        <v>107</v>
      </c>
      <c r="O15" s="2" t="s">
        <v>29</v>
      </c>
    </row>
    <row r="16" spans="1:15" ht="156.6" x14ac:dyDescent="0.25">
      <c r="A16" s="2" t="s">
        <v>108</v>
      </c>
      <c r="B16" s="2" t="s">
        <v>109</v>
      </c>
      <c r="C16" s="2" t="s">
        <v>44</v>
      </c>
      <c r="D16" s="2" t="s">
        <v>25</v>
      </c>
      <c r="E16" s="2" t="s">
        <v>25</v>
      </c>
      <c r="F16" s="2" t="s">
        <v>25</v>
      </c>
      <c r="G16" s="2" t="s">
        <v>25</v>
      </c>
      <c r="H16" s="2" t="s">
        <v>110</v>
      </c>
      <c r="I16" s="2" t="s">
        <v>48</v>
      </c>
      <c r="J16" s="2" t="s">
        <v>111</v>
      </c>
      <c r="K16" s="2" t="s">
        <v>25</v>
      </c>
      <c r="L16" s="2" t="s">
        <v>112</v>
      </c>
      <c r="M16" s="2" t="s">
        <v>113</v>
      </c>
      <c r="N16" s="2" t="s">
        <v>107</v>
      </c>
      <c r="O16" s="2" t="s">
        <v>29</v>
      </c>
    </row>
    <row r="17" spans="1:15" ht="295.8" x14ac:dyDescent="0.25">
      <c r="A17" s="2" t="s">
        <v>114</v>
      </c>
      <c r="B17" s="2" t="s">
        <v>115</v>
      </c>
      <c r="C17" s="2" t="s">
        <v>116</v>
      </c>
      <c r="D17" s="2" t="s">
        <v>25</v>
      </c>
      <c r="E17" s="2" t="s">
        <v>25</v>
      </c>
      <c r="F17" s="2" t="s">
        <v>25</v>
      </c>
      <c r="G17" s="2" t="s">
        <v>25</v>
      </c>
      <c r="H17" s="2" t="s">
        <v>117</v>
      </c>
      <c r="I17" s="2" t="s">
        <v>48</v>
      </c>
      <c r="J17" s="2" t="s">
        <v>118</v>
      </c>
      <c r="K17" s="2" t="s">
        <v>119</v>
      </c>
      <c r="L17" s="2" t="s">
        <v>120</v>
      </c>
      <c r="M17" s="2" t="s">
        <v>121</v>
      </c>
      <c r="N17" s="2" t="s">
        <v>122</v>
      </c>
      <c r="O17" s="2" t="s">
        <v>29</v>
      </c>
    </row>
    <row r="18" spans="1:15" ht="295.8" x14ac:dyDescent="0.25">
      <c r="A18" s="2" t="s">
        <v>123</v>
      </c>
      <c r="B18" s="2" t="s">
        <v>115</v>
      </c>
      <c r="C18" s="2" t="s">
        <v>116</v>
      </c>
      <c r="D18" s="2" t="s">
        <v>25</v>
      </c>
      <c r="E18" s="2" t="s">
        <v>25</v>
      </c>
      <c r="F18" s="2" t="s">
        <v>25</v>
      </c>
      <c r="G18" s="2" t="s">
        <v>25</v>
      </c>
      <c r="H18" s="2" t="s">
        <v>124</v>
      </c>
      <c r="I18" s="2" t="s">
        <v>48</v>
      </c>
      <c r="J18" s="2" t="s">
        <v>118</v>
      </c>
      <c r="K18" s="2" t="s">
        <v>119</v>
      </c>
      <c r="L18" s="2" t="s">
        <v>120</v>
      </c>
      <c r="M18" s="2" t="s">
        <v>121</v>
      </c>
      <c r="N18" s="2" t="s">
        <v>122</v>
      </c>
      <c r="O18" s="2" t="s">
        <v>29</v>
      </c>
    </row>
    <row r="19" spans="1:15" ht="400.2" x14ac:dyDescent="0.25">
      <c r="A19" s="2" t="s">
        <v>125</v>
      </c>
      <c r="B19" s="2" t="s">
        <v>43</v>
      </c>
      <c r="C19" s="2" t="s">
        <v>44</v>
      </c>
      <c r="D19" s="2" t="s">
        <v>18</v>
      </c>
      <c r="E19" s="2" t="s">
        <v>19</v>
      </c>
      <c r="F19" s="2" t="s">
        <v>55</v>
      </c>
      <c r="G19" s="2" t="s">
        <v>56</v>
      </c>
      <c r="H19" s="2" t="s">
        <v>57</v>
      </c>
      <c r="I19" s="2" t="s">
        <v>48</v>
      </c>
      <c r="J19" s="2" t="s">
        <v>49</v>
      </c>
      <c r="K19" s="2" t="s">
        <v>25</v>
      </c>
      <c r="L19" s="2" t="s">
        <v>126</v>
      </c>
      <c r="M19" s="2" t="s">
        <v>127</v>
      </c>
      <c r="N19" s="2" t="s">
        <v>89</v>
      </c>
      <c r="O19" s="2" t="s">
        <v>29</v>
      </c>
    </row>
    <row r="20" spans="1:15" ht="400.2" x14ac:dyDescent="0.25">
      <c r="A20" s="2" t="s">
        <v>128</v>
      </c>
      <c r="B20" s="2" t="s">
        <v>43</v>
      </c>
      <c r="C20" s="2" t="s">
        <v>44</v>
      </c>
      <c r="D20" s="2" t="s">
        <v>18</v>
      </c>
      <c r="E20" s="2" t="s">
        <v>19</v>
      </c>
      <c r="F20" s="2" t="s">
        <v>61</v>
      </c>
      <c r="G20" s="2" t="s">
        <v>62</v>
      </c>
      <c r="H20" s="2" t="s">
        <v>63</v>
      </c>
      <c r="I20" s="2" t="s">
        <v>48</v>
      </c>
      <c r="J20" s="2" t="s">
        <v>49</v>
      </c>
      <c r="K20" s="2" t="s">
        <v>25</v>
      </c>
      <c r="L20" s="2" t="s">
        <v>126</v>
      </c>
      <c r="M20" s="2" t="s">
        <v>129</v>
      </c>
      <c r="N20" s="2" t="s">
        <v>130</v>
      </c>
      <c r="O20" s="2" t="s">
        <v>29</v>
      </c>
    </row>
    <row r="21" spans="1:15" ht="400.2" x14ac:dyDescent="0.25">
      <c r="A21" s="2" t="s">
        <v>131</v>
      </c>
      <c r="B21" s="2" t="s">
        <v>43</v>
      </c>
      <c r="C21" s="2" t="s">
        <v>44</v>
      </c>
      <c r="D21" s="2" t="s">
        <v>18</v>
      </c>
      <c r="E21" s="2" t="s">
        <v>19</v>
      </c>
      <c r="F21" s="2" t="s">
        <v>65</v>
      </c>
      <c r="G21" s="2" t="s">
        <v>66</v>
      </c>
      <c r="H21" s="2" t="s">
        <v>67</v>
      </c>
      <c r="I21" s="2" t="s">
        <v>48</v>
      </c>
      <c r="J21" s="2" t="s">
        <v>49</v>
      </c>
      <c r="K21" s="2" t="s">
        <v>25</v>
      </c>
      <c r="L21" s="2" t="s">
        <v>126</v>
      </c>
      <c r="M21" s="2" t="s">
        <v>129</v>
      </c>
      <c r="N21" s="2" t="s">
        <v>130</v>
      </c>
      <c r="O21" s="2" t="s">
        <v>29</v>
      </c>
    </row>
    <row r="22" spans="1:15" ht="400.2" x14ac:dyDescent="0.25">
      <c r="A22" s="2" t="s">
        <v>132</v>
      </c>
      <c r="B22" s="2" t="s">
        <v>43</v>
      </c>
      <c r="C22" s="2" t="s">
        <v>44</v>
      </c>
      <c r="D22" s="2" t="s">
        <v>18</v>
      </c>
      <c r="E22" s="2" t="s">
        <v>19</v>
      </c>
      <c r="F22" s="2" t="s">
        <v>55</v>
      </c>
      <c r="G22" s="2" t="s">
        <v>56</v>
      </c>
      <c r="H22" s="2" t="s">
        <v>57</v>
      </c>
      <c r="I22" s="2" t="s">
        <v>48</v>
      </c>
      <c r="J22" s="2" t="s">
        <v>49</v>
      </c>
      <c r="K22" s="2" t="s">
        <v>25</v>
      </c>
      <c r="L22" s="2" t="s">
        <v>133</v>
      </c>
      <c r="M22" s="2" t="s">
        <v>134</v>
      </c>
      <c r="N22" s="2" t="s">
        <v>135</v>
      </c>
      <c r="O22" s="2" t="s">
        <v>29</v>
      </c>
    </row>
    <row r="23" spans="1:15" ht="400.2" x14ac:dyDescent="0.25">
      <c r="A23" s="2" t="s">
        <v>136</v>
      </c>
      <c r="B23" s="2" t="s">
        <v>43</v>
      </c>
      <c r="C23" s="2" t="s">
        <v>44</v>
      </c>
      <c r="D23" s="2" t="s">
        <v>18</v>
      </c>
      <c r="E23" s="2" t="s">
        <v>19</v>
      </c>
      <c r="F23" s="2" t="s">
        <v>61</v>
      </c>
      <c r="G23" s="2" t="s">
        <v>62</v>
      </c>
      <c r="H23" s="2" t="s">
        <v>63</v>
      </c>
      <c r="I23" s="2" t="s">
        <v>48</v>
      </c>
      <c r="J23" s="2" t="s">
        <v>49</v>
      </c>
      <c r="K23" s="2" t="s">
        <v>25</v>
      </c>
      <c r="L23" s="2" t="s">
        <v>133</v>
      </c>
      <c r="M23" s="2" t="s">
        <v>137</v>
      </c>
      <c r="N23" s="2" t="s">
        <v>138</v>
      </c>
      <c r="O23" s="2" t="s">
        <v>29</v>
      </c>
    </row>
    <row r="24" spans="1:15" ht="400.2" x14ac:dyDescent="0.25">
      <c r="A24" s="2" t="s">
        <v>139</v>
      </c>
      <c r="B24" s="2" t="s">
        <v>43</v>
      </c>
      <c r="C24" s="2" t="s">
        <v>44</v>
      </c>
      <c r="D24" s="2" t="s">
        <v>18</v>
      </c>
      <c r="E24" s="2" t="s">
        <v>19</v>
      </c>
      <c r="F24" s="2" t="s">
        <v>65</v>
      </c>
      <c r="G24" s="2" t="s">
        <v>66</v>
      </c>
      <c r="H24" s="2" t="s">
        <v>67</v>
      </c>
      <c r="I24" s="2" t="s">
        <v>48</v>
      </c>
      <c r="J24" s="2" t="s">
        <v>49</v>
      </c>
      <c r="K24" s="2" t="s">
        <v>25</v>
      </c>
      <c r="L24" s="2" t="s">
        <v>133</v>
      </c>
      <c r="M24" s="2" t="s">
        <v>137</v>
      </c>
      <c r="N24" s="2" t="s">
        <v>138</v>
      </c>
      <c r="O24" s="2" t="s">
        <v>29</v>
      </c>
    </row>
    <row r="25" spans="1:15" ht="400.2" x14ac:dyDescent="0.25">
      <c r="A25" s="2" t="s">
        <v>140</v>
      </c>
      <c r="B25" s="2" t="s">
        <v>43</v>
      </c>
      <c r="C25" s="2" t="s">
        <v>44</v>
      </c>
      <c r="D25" s="2" t="s">
        <v>18</v>
      </c>
      <c r="E25" s="2" t="s">
        <v>19</v>
      </c>
      <c r="F25" s="2" t="s">
        <v>96</v>
      </c>
      <c r="G25" s="2" t="s">
        <v>97</v>
      </c>
      <c r="H25" s="2" t="s">
        <v>98</v>
      </c>
      <c r="I25" s="2" t="s">
        <v>48</v>
      </c>
      <c r="J25" s="2" t="s">
        <v>49</v>
      </c>
      <c r="K25" s="2" t="s">
        <v>25</v>
      </c>
      <c r="L25" s="2" t="s">
        <v>133</v>
      </c>
      <c r="M25" s="2" t="s">
        <v>141</v>
      </c>
      <c r="N25" s="2" t="s">
        <v>142</v>
      </c>
      <c r="O25" s="2" t="s">
        <v>29</v>
      </c>
    </row>
    <row r="26" spans="1:15" ht="400.2" x14ac:dyDescent="0.25">
      <c r="A26" s="2" t="s">
        <v>143</v>
      </c>
      <c r="B26" s="2" t="s">
        <v>43</v>
      </c>
      <c r="C26" s="2" t="s">
        <v>44</v>
      </c>
      <c r="D26" s="2" t="s">
        <v>18</v>
      </c>
      <c r="E26" s="2" t="s">
        <v>19</v>
      </c>
      <c r="F26" s="2" t="s">
        <v>45</v>
      </c>
      <c r="G26" s="2" t="s">
        <v>46</v>
      </c>
      <c r="H26" s="2" t="s">
        <v>47</v>
      </c>
      <c r="I26" s="2" t="s">
        <v>48</v>
      </c>
      <c r="J26" s="2" t="s">
        <v>49</v>
      </c>
      <c r="K26" s="2" t="s">
        <v>25</v>
      </c>
      <c r="L26" s="2" t="s">
        <v>133</v>
      </c>
      <c r="M26" s="2" t="s">
        <v>144</v>
      </c>
      <c r="N26" s="2" t="s">
        <v>145</v>
      </c>
      <c r="O26" s="2" t="s">
        <v>29</v>
      </c>
    </row>
    <row r="27" spans="1:15" ht="400.2" x14ac:dyDescent="0.25">
      <c r="A27" s="2" t="s">
        <v>146</v>
      </c>
      <c r="B27" s="2" t="s">
        <v>43</v>
      </c>
      <c r="C27" s="2" t="s">
        <v>44</v>
      </c>
      <c r="D27" s="2" t="s">
        <v>18</v>
      </c>
      <c r="E27" s="2" t="s">
        <v>19</v>
      </c>
      <c r="F27" s="2" t="s">
        <v>69</v>
      </c>
      <c r="G27" s="2" t="s">
        <v>70</v>
      </c>
      <c r="H27" s="2" t="s">
        <v>71</v>
      </c>
      <c r="I27" s="2" t="s">
        <v>48</v>
      </c>
      <c r="J27" s="2" t="s">
        <v>49</v>
      </c>
      <c r="K27" s="2" t="s">
        <v>25</v>
      </c>
      <c r="L27" s="2" t="s">
        <v>133</v>
      </c>
      <c r="M27" s="2" t="s">
        <v>147</v>
      </c>
      <c r="N27" s="2" t="s">
        <v>148</v>
      </c>
      <c r="O27" s="2" t="s">
        <v>29</v>
      </c>
    </row>
    <row r="28" spans="1:15" ht="400.2" x14ac:dyDescent="0.25">
      <c r="A28" s="2" t="s">
        <v>149</v>
      </c>
      <c r="B28" s="2" t="s">
        <v>43</v>
      </c>
      <c r="C28" s="2" t="s">
        <v>44</v>
      </c>
      <c r="D28" s="2" t="s">
        <v>18</v>
      </c>
      <c r="E28" s="2" t="s">
        <v>19</v>
      </c>
      <c r="F28" s="2" t="s">
        <v>73</v>
      </c>
      <c r="G28" s="2" t="s">
        <v>74</v>
      </c>
      <c r="H28" s="2" t="s">
        <v>75</v>
      </c>
      <c r="I28" s="2" t="s">
        <v>48</v>
      </c>
      <c r="J28" s="2" t="s">
        <v>49</v>
      </c>
      <c r="K28" s="2" t="s">
        <v>25</v>
      </c>
      <c r="L28" s="2" t="s">
        <v>133</v>
      </c>
      <c r="M28" s="2" t="s">
        <v>150</v>
      </c>
      <c r="N28" s="2" t="s">
        <v>151</v>
      </c>
      <c r="O28" s="2" t="s">
        <v>29</v>
      </c>
    </row>
    <row r="29" spans="1:15" ht="400.2" x14ac:dyDescent="0.25">
      <c r="A29" s="2" t="s">
        <v>152</v>
      </c>
      <c r="B29" s="2" t="s">
        <v>80</v>
      </c>
      <c r="C29" s="2" t="s">
        <v>44</v>
      </c>
      <c r="D29" s="2" t="s">
        <v>81</v>
      </c>
      <c r="E29" s="2" t="s">
        <v>82</v>
      </c>
      <c r="F29" s="2" t="s">
        <v>91</v>
      </c>
      <c r="G29" s="2" t="s">
        <v>92</v>
      </c>
      <c r="H29" s="2" t="s">
        <v>93</v>
      </c>
      <c r="I29" s="2" t="s">
        <v>48</v>
      </c>
      <c r="J29" s="2" t="s">
        <v>86</v>
      </c>
      <c r="K29" s="2" t="s">
        <v>25</v>
      </c>
      <c r="L29" s="2" t="s">
        <v>153</v>
      </c>
      <c r="M29" s="2" t="s">
        <v>154</v>
      </c>
      <c r="N29" s="2" t="s">
        <v>135</v>
      </c>
      <c r="O29" s="2" t="s">
        <v>29</v>
      </c>
    </row>
    <row r="30" spans="1:15" ht="400.2" x14ac:dyDescent="0.25">
      <c r="A30" s="2" t="s">
        <v>155</v>
      </c>
      <c r="B30" s="2" t="s">
        <v>80</v>
      </c>
      <c r="C30" s="2" t="s">
        <v>44</v>
      </c>
      <c r="D30" s="2" t="s">
        <v>81</v>
      </c>
      <c r="E30" s="2" t="s">
        <v>82</v>
      </c>
      <c r="F30" s="2" t="s">
        <v>83</v>
      </c>
      <c r="G30" s="2" t="s">
        <v>84</v>
      </c>
      <c r="H30" s="2" t="s">
        <v>85</v>
      </c>
      <c r="I30" s="2" t="s">
        <v>48</v>
      </c>
      <c r="J30" s="2" t="s">
        <v>86</v>
      </c>
      <c r="K30" s="2" t="s">
        <v>25</v>
      </c>
      <c r="L30" s="2" t="s">
        <v>153</v>
      </c>
      <c r="M30" s="2" t="s">
        <v>156</v>
      </c>
      <c r="N30" s="2" t="s">
        <v>130</v>
      </c>
      <c r="O30" s="2" t="s">
        <v>29</v>
      </c>
    </row>
    <row r="31" spans="1:15" ht="156.6" x14ac:dyDescent="0.25">
      <c r="A31" s="2" t="s">
        <v>157</v>
      </c>
      <c r="B31" s="2" t="s">
        <v>102</v>
      </c>
      <c r="C31" s="2" t="s">
        <v>44</v>
      </c>
      <c r="D31" s="2" t="s">
        <v>25</v>
      </c>
      <c r="E31" s="2" t="s">
        <v>25</v>
      </c>
      <c r="F31" s="2" t="s">
        <v>25</v>
      </c>
      <c r="G31" s="2" t="s">
        <v>25</v>
      </c>
      <c r="H31" s="2" t="s">
        <v>103</v>
      </c>
      <c r="I31" s="2" t="s">
        <v>48</v>
      </c>
      <c r="J31" s="2" t="s">
        <v>104</v>
      </c>
      <c r="K31" s="2" t="s">
        <v>25</v>
      </c>
      <c r="L31" s="2" t="s">
        <v>158</v>
      </c>
      <c r="M31" s="2" t="s">
        <v>159</v>
      </c>
      <c r="N31" s="2" t="s">
        <v>160</v>
      </c>
      <c r="O31" s="2" t="s">
        <v>29</v>
      </c>
    </row>
    <row r="32" spans="1:15" ht="156.6" x14ac:dyDescent="0.25">
      <c r="A32" s="2" t="s">
        <v>161</v>
      </c>
      <c r="B32" s="2" t="s">
        <v>109</v>
      </c>
      <c r="C32" s="2" t="s">
        <v>44</v>
      </c>
      <c r="D32" s="2" t="s">
        <v>25</v>
      </c>
      <c r="E32" s="2" t="s">
        <v>25</v>
      </c>
      <c r="F32" s="2" t="s">
        <v>25</v>
      </c>
      <c r="G32" s="2" t="s">
        <v>25</v>
      </c>
      <c r="H32" s="2" t="s">
        <v>110</v>
      </c>
      <c r="I32" s="2" t="s">
        <v>48</v>
      </c>
      <c r="J32" s="2" t="s">
        <v>111</v>
      </c>
      <c r="K32" s="2" t="s">
        <v>25</v>
      </c>
      <c r="L32" s="2" t="s">
        <v>162</v>
      </c>
      <c r="M32" s="2" t="s">
        <v>163</v>
      </c>
      <c r="N32" s="2" t="s">
        <v>160</v>
      </c>
      <c r="O32" s="2" t="s">
        <v>29</v>
      </c>
    </row>
    <row r="33" spans="1:15" ht="295.8" x14ac:dyDescent="0.25">
      <c r="A33" s="2" t="s">
        <v>164</v>
      </c>
      <c r="B33" s="2" t="s">
        <v>115</v>
      </c>
      <c r="C33" s="2" t="s">
        <v>116</v>
      </c>
      <c r="D33" s="2" t="s">
        <v>25</v>
      </c>
      <c r="E33" s="2" t="s">
        <v>25</v>
      </c>
      <c r="F33" s="2" t="s">
        <v>25</v>
      </c>
      <c r="G33" s="2" t="s">
        <v>25</v>
      </c>
      <c r="H33" s="2" t="s">
        <v>117</v>
      </c>
      <c r="I33" s="2" t="s">
        <v>48</v>
      </c>
      <c r="J33" s="2" t="s">
        <v>118</v>
      </c>
      <c r="K33" s="2" t="s">
        <v>119</v>
      </c>
      <c r="L33" s="2" t="s">
        <v>165</v>
      </c>
      <c r="M33" s="2" t="s">
        <v>166</v>
      </c>
      <c r="N33" s="2" t="s">
        <v>167</v>
      </c>
      <c r="O33" s="2" t="s">
        <v>29</v>
      </c>
    </row>
    <row r="34" spans="1:15" ht="295.8" x14ac:dyDescent="0.25">
      <c r="A34" s="2" t="s">
        <v>168</v>
      </c>
      <c r="B34" s="2" t="s">
        <v>115</v>
      </c>
      <c r="C34" s="2" t="s">
        <v>116</v>
      </c>
      <c r="D34" s="2" t="s">
        <v>25</v>
      </c>
      <c r="E34" s="2" t="s">
        <v>25</v>
      </c>
      <c r="F34" s="2" t="s">
        <v>25</v>
      </c>
      <c r="G34" s="2" t="s">
        <v>25</v>
      </c>
      <c r="H34" s="2" t="s">
        <v>124</v>
      </c>
      <c r="I34" s="2" t="s">
        <v>48</v>
      </c>
      <c r="J34" s="2" t="s">
        <v>118</v>
      </c>
      <c r="K34" s="2" t="s">
        <v>119</v>
      </c>
      <c r="L34" s="2" t="s">
        <v>165</v>
      </c>
      <c r="M34" s="2" t="s">
        <v>166</v>
      </c>
      <c r="N34" s="2" t="s">
        <v>167</v>
      </c>
      <c r="O34" s="2" t="s">
        <v>29</v>
      </c>
    </row>
    <row r="35" spans="1:15" ht="400.2" x14ac:dyDescent="0.25">
      <c r="A35" s="2" t="s">
        <v>169</v>
      </c>
      <c r="B35" s="2" t="s">
        <v>43</v>
      </c>
      <c r="C35" s="2" t="s">
        <v>44</v>
      </c>
      <c r="D35" s="2" t="s">
        <v>18</v>
      </c>
      <c r="E35" s="2" t="s">
        <v>19</v>
      </c>
      <c r="F35" s="2" t="s">
        <v>45</v>
      </c>
      <c r="G35" s="2" t="s">
        <v>46</v>
      </c>
      <c r="H35" s="2" t="s">
        <v>47</v>
      </c>
      <c r="I35" s="2" t="s">
        <v>48</v>
      </c>
      <c r="J35" s="2" t="s">
        <v>49</v>
      </c>
      <c r="K35" s="2" t="s">
        <v>25</v>
      </c>
      <c r="L35" s="2" t="s">
        <v>170</v>
      </c>
      <c r="M35" s="2" t="s">
        <v>171</v>
      </c>
      <c r="N35" s="2" t="s">
        <v>148</v>
      </c>
      <c r="O35" s="2" t="s">
        <v>29</v>
      </c>
    </row>
    <row r="36" spans="1:15" ht="400.2" x14ac:dyDescent="0.25">
      <c r="A36" s="2" t="s">
        <v>172</v>
      </c>
      <c r="B36" s="2" t="s">
        <v>43</v>
      </c>
      <c r="C36" s="2" t="s">
        <v>44</v>
      </c>
      <c r="D36" s="2" t="s">
        <v>18</v>
      </c>
      <c r="E36" s="2" t="s">
        <v>19</v>
      </c>
      <c r="F36" s="2" t="s">
        <v>73</v>
      </c>
      <c r="G36" s="2" t="s">
        <v>74</v>
      </c>
      <c r="H36" s="2" t="s">
        <v>75</v>
      </c>
      <c r="I36" s="2" t="s">
        <v>48</v>
      </c>
      <c r="J36" s="2" t="s">
        <v>49</v>
      </c>
      <c r="K36" s="2" t="s">
        <v>25</v>
      </c>
      <c r="L36" s="2" t="s">
        <v>170</v>
      </c>
      <c r="M36" s="2" t="s">
        <v>171</v>
      </c>
      <c r="N36" s="2" t="s">
        <v>148</v>
      </c>
      <c r="O36" s="2" t="s">
        <v>29</v>
      </c>
    </row>
    <row r="37" spans="1:15" ht="400.2" x14ac:dyDescent="0.25">
      <c r="A37" s="2" t="s">
        <v>173</v>
      </c>
      <c r="B37" s="2" t="s">
        <v>80</v>
      </c>
      <c r="C37" s="2" t="s">
        <v>44</v>
      </c>
      <c r="D37" s="2" t="s">
        <v>81</v>
      </c>
      <c r="E37" s="2" t="s">
        <v>82</v>
      </c>
      <c r="F37" s="2" t="s">
        <v>91</v>
      </c>
      <c r="G37" s="2" t="s">
        <v>92</v>
      </c>
      <c r="H37" s="2" t="s">
        <v>93</v>
      </c>
      <c r="I37" s="2" t="s">
        <v>48</v>
      </c>
      <c r="J37" s="2" t="s">
        <v>86</v>
      </c>
      <c r="K37" s="2" t="s">
        <v>25</v>
      </c>
      <c r="L37" s="2" t="s">
        <v>174</v>
      </c>
      <c r="M37" s="2" t="s">
        <v>175</v>
      </c>
      <c r="N37" s="2" t="s">
        <v>28</v>
      </c>
      <c r="O37" s="2" t="s">
        <v>29</v>
      </c>
    </row>
    <row r="38" spans="1:15" ht="400.2" x14ac:dyDescent="0.25">
      <c r="A38" s="2" t="s">
        <v>176</v>
      </c>
      <c r="B38" s="2" t="s">
        <v>80</v>
      </c>
      <c r="C38" s="2" t="s">
        <v>44</v>
      </c>
      <c r="D38" s="2" t="s">
        <v>81</v>
      </c>
      <c r="E38" s="2" t="s">
        <v>82</v>
      </c>
      <c r="F38" s="2" t="s">
        <v>83</v>
      </c>
      <c r="G38" s="2" t="s">
        <v>84</v>
      </c>
      <c r="H38" s="2" t="s">
        <v>85</v>
      </c>
      <c r="I38" s="2" t="s">
        <v>48</v>
      </c>
      <c r="J38" s="2" t="s">
        <v>86</v>
      </c>
      <c r="K38" s="2" t="s">
        <v>25</v>
      </c>
      <c r="L38" s="2" t="s">
        <v>174</v>
      </c>
      <c r="M38" s="2" t="s">
        <v>177</v>
      </c>
      <c r="N38" s="2" t="s">
        <v>130</v>
      </c>
      <c r="O38" s="2" t="s">
        <v>29</v>
      </c>
    </row>
    <row r="39" spans="1:15" ht="174" x14ac:dyDescent="0.25">
      <c r="A39" s="2" t="s">
        <v>178</v>
      </c>
      <c r="B39" s="2" t="s">
        <v>179</v>
      </c>
      <c r="C39" s="2" t="s">
        <v>44</v>
      </c>
      <c r="D39" s="2" t="s">
        <v>25</v>
      </c>
      <c r="E39" s="2" t="s">
        <v>25</v>
      </c>
      <c r="F39" s="2" t="s">
        <v>25</v>
      </c>
      <c r="G39" s="2" t="s">
        <v>25</v>
      </c>
      <c r="H39" s="2" t="s">
        <v>180</v>
      </c>
      <c r="I39" s="2" t="s">
        <v>48</v>
      </c>
      <c r="J39" s="2" t="s">
        <v>181</v>
      </c>
      <c r="K39" s="2" t="s">
        <v>25</v>
      </c>
      <c r="L39" s="2" t="s">
        <v>174</v>
      </c>
      <c r="M39" s="2" t="s">
        <v>182</v>
      </c>
      <c r="N39" s="2" t="s">
        <v>183</v>
      </c>
      <c r="O39" s="2" t="s">
        <v>29</v>
      </c>
    </row>
    <row r="40" spans="1:15" ht="400.2" x14ac:dyDescent="0.25">
      <c r="A40" s="2" t="s">
        <v>184</v>
      </c>
      <c r="B40" s="2" t="s">
        <v>43</v>
      </c>
      <c r="C40" s="2" t="s">
        <v>44</v>
      </c>
      <c r="D40" s="2" t="s">
        <v>18</v>
      </c>
      <c r="E40" s="2" t="s">
        <v>19</v>
      </c>
      <c r="F40" s="2" t="s">
        <v>55</v>
      </c>
      <c r="G40" s="2" t="s">
        <v>56</v>
      </c>
      <c r="H40" s="2" t="s">
        <v>57</v>
      </c>
      <c r="I40" s="2" t="s">
        <v>48</v>
      </c>
      <c r="J40" s="2" t="s">
        <v>49</v>
      </c>
      <c r="K40" s="2" t="s">
        <v>25</v>
      </c>
      <c r="L40" s="2" t="s">
        <v>185</v>
      </c>
      <c r="M40" s="2" t="s">
        <v>186</v>
      </c>
      <c r="N40" s="2" t="s">
        <v>187</v>
      </c>
      <c r="O40" s="2" t="s">
        <v>29</v>
      </c>
    </row>
    <row r="41" spans="1:15" ht="400.2" x14ac:dyDescent="0.25">
      <c r="A41" s="2" t="s">
        <v>188</v>
      </c>
      <c r="B41" s="2" t="s">
        <v>43</v>
      </c>
      <c r="C41" s="2" t="s">
        <v>44</v>
      </c>
      <c r="D41" s="2" t="s">
        <v>18</v>
      </c>
      <c r="E41" s="2" t="s">
        <v>19</v>
      </c>
      <c r="F41" s="2" t="s">
        <v>61</v>
      </c>
      <c r="G41" s="2" t="s">
        <v>62</v>
      </c>
      <c r="H41" s="2" t="s">
        <v>63</v>
      </c>
      <c r="I41" s="2" t="s">
        <v>48</v>
      </c>
      <c r="J41" s="2" t="s">
        <v>49</v>
      </c>
      <c r="K41" s="2" t="s">
        <v>25</v>
      </c>
      <c r="L41" s="2" t="s">
        <v>185</v>
      </c>
      <c r="M41" s="2" t="s">
        <v>189</v>
      </c>
      <c r="N41" s="2" t="s">
        <v>190</v>
      </c>
      <c r="O41" s="2" t="s">
        <v>29</v>
      </c>
    </row>
    <row r="42" spans="1:15" ht="400.2" x14ac:dyDescent="0.25">
      <c r="A42" s="2" t="s">
        <v>191</v>
      </c>
      <c r="B42" s="2" t="s">
        <v>43</v>
      </c>
      <c r="C42" s="2" t="s">
        <v>44</v>
      </c>
      <c r="D42" s="2" t="s">
        <v>18</v>
      </c>
      <c r="E42" s="2" t="s">
        <v>19</v>
      </c>
      <c r="F42" s="2" t="s">
        <v>65</v>
      </c>
      <c r="G42" s="2" t="s">
        <v>66</v>
      </c>
      <c r="H42" s="2" t="s">
        <v>67</v>
      </c>
      <c r="I42" s="2" t="s">
        <v>48</v>
      </c>
      <c r="J42" s="2" t="s">
        <v>49</v>
      </c>
      <c r="K42" s="2" t="s">
        <v>25</v>
      </c>
      <c r="L42" s="2" t="s">
        <v>185</v>
      </c>
      <c r="M42" s="2" t="s">
        <v>189</v>
      </c>
      <c r="N42" s="2" t="s">
        <v>190</v>
      </c>
      <c r="O42" s="2" t="s">
        <v>29</v>
      </c>
    </row>
    <row r="43" spans="1:15" ht="400.2" x14ac:dyDescent="0.25">
      <c r="A43" s="2" t="s">
        <v>192</v>
      </c>
      <c r="B43" s="2" t="s">
        <v>43</v>
      </c>
      <c r="C43" s="2" t="s">
        <v>44</v>
      </c>
      <c r="D43" s="2" t="s">
        <v>18</v>
      </c>
      <c r="E43" s="2" t="s">
        <v>19</v>
      </c>
      <c r="F43" s="2" t="s">
        <v>96</v>
      </c>
      <c r="G43" s="2" t="s">
        <v>97</v>
      </c>
      <c r="H43" s="2" t="s">
        <v>98</v>
      </c>
      <c r="I43" s="2" t="s">
        <v>48</v>
      </c>
      <c r="J43" s="2" t="s">
        <v>49</v>
      </c>
      <c r="K43" s="2" t="s">
        <v>25</v>
      </c>
      <c r="L43" s="2" t="s">
        <v>185</v>
      </c>
      <c r="M43" s="2" t="s">
        <v>189</v>
      </c>
      <c r="N43" s="2" t="s">
        <v>190</v>
      </c>
      <c r="O43" s="2" t="s">
        <v>29</v>
      </c>
    </row>
    <row r="44" spans="1:15" ht="400.2" x14ac:dyDescent="0.25">
      <c r="A44" s="2" t="s">
        <v>193</v>
      </c>
      <c r="B44" s="2" t="s">
        <v>43</v>
      </c>
      <c r="C44" s="2" t="s">
        <v>44</v>
      </c>
      <c r="D44" s="2" t="s">
        <v>18</v>
      </c>
      <c r="E44" s="2" t="s">
        <v>19</v>
      </c>
      <c r="F44" s="2" t="s">
        <v>69</v>
      </c>
      <c r="G44" s="2" t="s">
        <v>70</v>
      </c>
      <c r="H44" s="2" t="s">
        <v>71</v>
      </c>
      <c r="I44" s="2" t="s">
        <v>48</v>
      </c>
      <c r="J44" s="2" t="s">
        <v>49</v>
      </c>
      <c r="K44" s="2" t="s">
        <v>25</v>
      </c>
      <c r="L44" s="2" t="s">
        <v>185</v>
      </c>
      <c r="M44" s="2" t="s">
        <v>194</v>
      </c>
      <c r="N44" s="2" t="s">
        <v>148</v>
      </c>
      <c r="O44" s="2" t="s">
        <v>29</v>
      </c>
    </row>
    <row r="45" spans="1:15" ht="382.8" x14ac:dyDescent="0.25">
      <c r="A45" s="2" t="s">
        <v>195</v>
      </c>
      <c r="B45" s="2" t="s">
        <v>196</v>
      </c>
      <c r="C45" s="2" t="s">
        <v>44</v>
      </c>
      <c r="D45" s="2" t="s">
        <v>197</v>
      </c>
      <c r="E45" s="2" t="s">
        <v>198</v>
      </c>
      <c r="F45" s="2" t="s">
        <v>199</v>
      </c>
      <c r="G45" s="2" t="s">
        <v>200</v>
      </c>
      <c r="H45" s="2" t="s">
        <v>201</v>
      </c>
      <c r="I45" s="2" t="s">
        <v>48</v>
      </c>
      <c r="J45" s="2" t="s">
        <v>202</v>
      </c>
      <c r="K45" s="2" t="s">
        <v>203</v>
      </c>
      <c r="L45" s="2" t="s">
        <v>204</v>
      </c>
      <c r="M45" s="2" t="s">
        <v>205</v>
      </c>
      <c r="N45" s="2" t="s">
        <v>206</v>
      </c>
      <c r="O45" s="2" t="s">
        <v>29</v>
      </c>
    </row>
    <row r="46" spans="1:15" ht="382.8" x14ac:dyDescent="0.25">
      <c r="A46" s="2" t="s">
        <v>207</v>
      </c>
      <c r="B46" s="2" t="s">
        <v>196</v>
      </c>
      <c r="C46" s="2" t="s">
        <v>44</v>
      </c>
      <c r="D46" s="2" t="s">
        <v>197</v>
      </c>
      <c r="E46" s="2" t="s">
        <v>198</v>
      </c>
      <c r="F46" s="2" t="s">
        <v>199</v>
      </c>
      <c r="G46" s="2" t="s">
        <v>200</v>
      </c>
      <c r="H46" s="2" t="s">
        <v>208</v>
      </c>
      <c r="I46" s="2" t="s">
        <v>48</v>
      </c>
      <c r="J46" s="2" t="s">
        <v>209</v>
      </c>
      <c r="K46" s="2" t="s">
        <v>203</v>
      </c>
      <c r="L46" s="2" t="s">
        <v>204</v>
      </c>
      <c r="M46" s="2" t="s">
        <v>205</v>
      </c>
      <c r="N46" s="2" t="s">
        <v>206</v>
      </c>
      <c r="O46" s="2" t="s">
        <v>29</v>
      </c>
    </row>
    <row r="47" spans="1:15" ht="382.8" x14ac:dyDescent="0.25">
      <c r="A47" s="2" t="s">
        <v>210</v>
      </c>
      <c r="B47" s="2" t="s">
        <v>16</v>
      </c>
      <c r="C47" s="2" t="s">
        <v>31</v>
      </c>
      <c r="D47" s="2" t="s">
        <v>18</v>
      </c>
      <c r="E47" s="2" t="s">
        <v>19</v>
      </c>
      <c r="F47" s="2" t="s">
        <v>32</v>
      </c>
      <c r="G47" s="2" t="s">
        <v>33</v>
      </c>
      <c r="H47" s="2" t="s">
        <v>34</v>
      </c>
      <c r="I47" s="2" t="s">
        <v>23</v>
      </c>
      <c r="J47" s="2" t="s">
        <v>24</v>
      </c>
      <c r="K47" s="2" t="s">
        <v>25</v>
      </c>
      <c r="L47" s="2" t="s">
        <v>211</v>
      </c>
      <c r="M47" s="2" t="s">
        <v>212</v>
      </c>
      <c r="N47" s="2" t="s">
        <v>37</v>
      </c>
      <c r="O47" s="2" t="s">
        <v>29</v>
      </c>
    </row>
    <row r="48" spans="1:15" ht="295.8" x14ac:dyDescent="0.25">
      <c r="A48" s="2" t="s">
        <v>213</v>
      </c>
      <c r="B48" s="2" t="s">
        <v>115</v>
      </c>
      <c r="C48" s="2" t="s">
        <v>116</v>
      </c>
      <c r="D48" s="2" t="s">
        <v>25</v>
      </c>
      <c r="E48" s="2" t="s">
        <v>25</v>
      </c>
      <c r="F48" s="2" t="s">
        <v>25</v>
      </c>
      <c r="G48" s="2" t="s">
        <v>25</v>
      </c>
      <c r="H48" s="2" t="s">
        <v>117</v>
      </c>
      <c r="I48" s="2" t="s">
        <v>48</v>
      </c>
      <c r="J48" s="2" t="s">
        <v>118</v>
      </c>
      <c r="K48" s="2" t="s">
        <v>119</v>
      </c>
      <c r="L48" s="2" t="s">
        <v>214</v>
      </c>
      <c r="M48" s="2" t="s">
        <v>215</v>
      </c>
      <c r="N48" s="2" t="s">
        <v>216</v>
      </c>
      <c r="O48" s="2" t="s">
        <v>29</v>
      </c>
    </row>
    <row r="49" spans="1:15" ht="295.8" x14ac:dyDescent="0.25">
      <c r="A49" s="2" t="s">
        <v>217</v>
      </c>
      <c r="B49" s="2" t="s">
        <v>115</v>
      </c>
      <c r="C49" s="2" t="s">
        <v>116</v>
      </c>
      <c r="D49" s="2" t="s">
        <v>25</v>
      </c>
      <c r="E49" s="2" t="s">
        <v>25</v>
      </c>
      <c r="F49" s="2" t="s">
        <v>25</v>
      </c>
      <c r="G49" s="2" t="s">
        <v>25</v>
      </c>
      <c r="H49" s="2" t="s">
        <v>124</v>
      </c>
      <c r="I49" s="2" t="s">
        <v>48</v>
      </c>
      <c r="J49" s="2" t="s">
        <v>118</v>
      </c>
      <c r="K49" s="2" t="s">
        <v>119</v>
      </c>
      <c r="L49" s="2" t="s">
        <v>214</v>
      </c>
      <c r="M49" s="2" t="s">
        <v>215</v>
      </c>
      <c r="N49" s="2" t="s">
        <v>216</v>
      </c>
      <c r="O49" s="2" t="s">
        <v>29</v>
      </c>
    </row>
    <row r="50" spans="1:15" ht="382.8" x14ac:dyDescent="0.25">
      <c r="A50" s="2" t="s">
        <v>218</v>
      </c>
      <c r="B50" s="2" t="s">
        <v>16</v>
      </c>
      <c r="C50" s="2" t="s">
        <v>31</v>
      </c>
      <c r="D50" s="2" t="s">
        <v>18</v>
      </c>
      <c r="E50" s="2" t="s">
        <v>19</v>
      </c>
      <c r="F50" s="2" t="s">
        <v>219</v>
      </c>
      <c r="G50" s="2" t="s">
        <v>220</v>
      </c>
      <c r="H50" s="2" t="s">
        <v>221</v>
      </c>
      <c r="I50" s="2" t="s">
        <v>23</v>
      </c>
      <c r="J50" s="2" t="s">
        <v>24</v>
      </c>
      <c r="K50" s="2" t="s">
        <v>25</v>
      </c>
      <c r="L50" s="2" t="s">
        <v>222</v>
      </c>
      <c r="M50" s="2" t="s">
        <v>223</v>
      </c>
      <c r="N50" s="2" t="s">
        <v>37</v>
      </c>
      <c r="O50" s="2" t="s">
        <v>29</v>
      </c>
    </row>
    <row r="51" spans="1:15" ht="382.8" x14ac:dyDescent="0.25">
      <c r="A51" s="2" t="s">
        <v>224</v>
      </c>
      <c r="B51" s="2" t="s">
        <v>16</v>
      </c>
      <c r="C51" s="2" t="s">
        <v>31</v>
      </c>
      <c r="D51" s="2" t="s">
        <v>18</v>
      </c>
      <c r="E51" s="2" t="s">
        <v>19</v>
      </c>
      <c r="F51" s="2" t="s">
        <v>32</v>
      </c>
      <c r="G51" s="2" t="s">
        <v>33</v>
      </c>
      <c r="H51" s="2" t="s">
        <v>34</v>
      </c>
      <c r="I51" s="2" t="s">
        <v>23</v>
      </c>
      <c r="J51" s="2" t="s">
        <v>24</v>
      </c>
      <c r="K51" s="2" t="s">
        <v>25</v>
      </c>
      <c r="L51" s="2" t="s">
        <v>222</v>
      </c>
      <c r="M51" s="2" t="s">
        <v>225</v>
      </c>
      <c r="N51" s="2" t="s">
        <v>226</v>
      </c>
      <c r="O51" s="2" t="s">
        <v>29</v>
      </c>
    </row>
    <row r="52" spans="1:15" ht="382.8" x14ac:dyDescent="0.25">
      <c r="A52" s="2" t="s">
        <v>227</v>
      </c>
      <c r="B52" s="2" t="s">
        <v>16</v>
      </c>
      <c r="C52" s="2" t="s">
        <v>31</v>
      </c>
      <c r="D52" s="2" t="s">
        <v>18</v>
      </c>
      <c r="E52" s="2" t="s">
        <v>19</v>
      </c>
      <c r="F52" s="2" t="s">
        <v>32</v>
      </c>
      <c r="G52" s="2" t="s">
        <v>33</v>
      </c>
      <c r="H52" s="2" t="s">
        <v>34</v>
      </c>
      <c r="I52" s="2" t="s">
        <v>23</v>
      </c>
      <c r="J52" s="2" t="s">
        <v>24</v>
      </c>
      <c r="K52" s="2" t="s">
        <v>25</v>
      </c>
      <c r="L52" s="2" t="s">
        <v>228</v>
      </c>
      <c r="M52" s="2" t="s">
        <v>229</v>
      </c>
      <c r="N52" s="2" t="s">
        <v>37</v>
      </c>
      <c r="O52" s="2" t="s">
        <v>29</v>
      </c>
    </row>
    <row r="53" spans="1:15" ht="400.2" x14ac:dyDescent="0.25">
      <c r="A53" s="2" t="s">
        <v>230</v>
      </c>
      <c r="B53" s="2" t="s">
        <v>43</v>
      </c>
      <c r="C53" s="2" t="s">
        <v>44</v>
      </c>
      <c r="D53" s="2" t="s">
        <v>18</v>
      </c>
      <c r="E53" s="2" t="s">
        <v>19</v>
      </c>
      <c r="F53" s="2" t="s">
        <v>55</v>
      </c>
      <c r="G53" s="2" t="s">
        <v>56</v>
      </c>
      <c r="H53" s="2" t="s">
        <v>57</v>
      </c>
      <c r="I53" s="2" t="s">
        <v>48</v>
      </c>
      <c r="J53" s="2" t="s">
        <v>49</v>
      </c>
      <c r="K53" s="2" t="s">
        <v>25</v>
      </c>
      <c r="L53" s="2" t="s">
        <v>231</v>
      </c>
      <c r="M53" s="2" t="s">
        <v>232</v>
      </c>
      <c r="N53" s="2" t="s">
        <v>89</v>
      </c>
      <c r="O53" s="2" t="s">
        <v>29</v>
      </c>
    </row>
    <row r="54" spans="1:15" ht="400.2" x14ac:dyDescent="0.25">
      <c r="A54" s="2" t="s">
        <v>233</v>
      </c>
      <c r="B54" s="2" t="s">
        <v>43</v>
      </c>
      <c r="C54" s="2" t="s">
        <v>44</v>
      </c>
      <c r="D54" s="2" t="s">
        <v>18</v>
      </c>
      <c r="E54" s="2" t="s">
        <v>19</v>
      </c>
      <c r="F54" s="2" t="s">
        <v>61</v>
      </c>
      <c r="G54" s="2" t="s">
        <v>62</v>
      </c>
      <c r="H54" s="2" t="s">
        <v>63</v>
      </c>
      <c r="I54" s="2" t="s">
        <v>48</v>
      </c>
      <c r="J54" s="2" t="s">
        <v>49</v>
      </c>
      <c r="K54" s="2" t="s">
        <v>25</v>
      </c>
      <c r="L54" s="2" t="s">
        <v>231</v>
      </c>
      <c r="M54" s="2" t="s">
        <v>232</v>
      </c>
      <c r="N54" s="2" t="s">
        <v>89</v>
      </c>
      <c r="O54" s="2" t="s">
        <v>29</v>
      </c>
    </row>
    <row r="55" spans="1:15" ht="400.2" x14ac:dyDescent="0.25">
      <c r="A55" s="2" t="s">
        <v>234</v>
      </c>
      <c r="B55" s="2" t="s">
        <v>43</v>
      </c>
      <c r="C55" s="2" t="s">
        <v>44</v>
      </c>
      <c r="D55" s="2" t="s">
        <v>18</v>
      </c>
      <c r="E55" s="2" t="s">
        <v>19</v>
      </c>
      <c r="F55" s="2" t="s">
        <v>65</v>
      </c>
      <c r="G55" s="2" t="s">
        <v>66</v>
      </c>
      <c r="H55" s="2" t="s">
        <v>67</v>
      </c>
      <c r="I55" s="2" t="s">
        <v>48</v>
      </c>
      <c r="J55" s="2" t="s">
        <v>49</v>
      </c>
      <c r="K55" s="2" t="s">
        <v>25</v>
      </c>
      <c r="L55" s="2" t="s">
        <v>231</v>
      </c>
      <c r="M55" s="2" t="s">
        <v>232</v>
      </c>
      <c r="N55" s="2" t="s">
        <v>89</v>
      </c>
      <c r="O55" s="2" t="s">
        <v>29</v>
      </c>
    </row>
    <row r="56" spans="1:15" ht="400.2" x14ac:dyDescent="0.25">
      <c r="A56" s="2" t="s">
        <v>235</v>
      </c>
      <c r="B56" s="2" t="s">
        <v>43</v>
      </c>
      <c r="C56" s="2" t="s">
        <v>44</v>
      </c>
      <c r="D56" s="2" t="s">
        <v>18</v>
      </c>
      <c r="E56" s="2" t="s">
        <v>19</v>
      </c>
      <c r="F56" s="2" t="s">
        <v>96</v>
      </c>
      <c r="G56" s="2" t="s">
        <v>97</v>
      </c>
      <c r="H56" s="2" t="s">
        <v>98</v>
      </c>
      <c r="I56" s="2" t="s">
        <v>48</v>
      </c>
      <c r="J56" s="2" t="s">
        <v>49</v>
      </c>
      <c r="K56" s="2" t="s">
        <v>25</v>
      </c>
      <c r="L56" s="2" t="s">
        <v>231</v>
      </c>
      <c r="M56" s="2" t="s">
        <v>232</v>
      </c>
      <c r="N56" s="2" t="s">
        <v>89</v>
      </c>
      <c r="O56" s="2" t="s">
        <v>29</v>
      </c>
    </row>
    <row r="57" spans="1:15" ht="400.2" x14ac:dyDescent="0.25">
      <c r="A57" s="2" t="s">
        <v>236</v>
      </c>
      <c r="B57" s="2" t="s">
        <v>43</v>
      </c>
      <c r="C57" s="2" t="s">
        <v>44</v>
      </c>
      <c r="D57" s="2" t="s">
        <v>18</v>
      </c>
      <c r="E57" s="2" t="s">
        <v>19</v>
      </c>
      <c r="F57" s="2" t="s">
        <v>45</v>
      </c>
      <c r="G57" s="2" t="s">
        <v>46</v>
      </c>
      <c r="H57" s="2" t="s">
        <v>47</v>
      </c>
      <c r="I57" s="2" t="s">
        <v>48</v>
      </c>
      <c r="J57" s="2" t="s">
        <v>49</v>
      </c>
      <c r="K57" s="2" t="s">
        <v>25</v>
      </c>
      <c r="L57" s="2" t="s">
        <v>231</v>
      </c>
      <c r="M57" s="2" t="s">
        <v>237</v>
      </c>
      <c r="N57" s="2" t="s">
        <v>238</v>
      </c>
      <c r="O57" s="2" t="s">
        <v>29</v>
      </c>
    </row>
    <row r="58" spans="1:15" ht="400.2" x14ac:dyDescent="0.25">
      <c r="A58" s="2" t="s">
        <v>239</v>
      </c>
      <c r="B58" s="2" t="s">
        <v>43</v>
      </c>
      <c r="C58" s="2" t="s">
        <v>44</v>
      </c>
      <c r="D58" s="2" t="s">
        <v>18</v>
      </c>
      <c r="E58" s="2" t="s">
        <v>19</v>
      </c>
      <c r="F58" s="2" t="s">
        <v>69</v>
      </c>
      <c r="G58" s="2" t="s">
        <v>70</v>
      </c>
      <c r="H58" s="2" t="s">
        <v>71</v>
      </c>
      <c r="I58" s="2" t="s">
        <v>48</v>
      </c>
      <c r="J58" s="2" t="s">
        <v>49</v>
      </c>
      <c r="K58" s="2" t="s">
        <v>25</v>
      </c>
      <c r="L58" s="2" t="s">
        <v>231</v>
      </c>
      <c r="M58" s="2" t="s">
        <v>232</v>
      </c>
      <c r="N58" s="2" t="s">
        <v>89</v>
      </c>
      <c r="O58" s="2" t="s">
        <v>29</v>
      </c>
    </row>
    <row r="59" spans="1:15" ht="400.2" x14ac:dyDescent="0.25">
      <c r="A59" s="2" t="s">
        <v>240</v>
      </c>
      <c r="B59" s="2" t="s">
        <v>43</v>
      </c>
      <c r="C59" s="2" t="s">
        <v>44</v>
      </c>
      <c r="D59" s="2" t="s">
        <v>18</v>
      </c>
      <c r="E59" s="2" t="s">
        <v>19</v>
      </c>
      <c r="F59" s="2" t="s">
        <v>73</v>
      </c>
      <c r="G59" s="2" t="s">
        <v>74</v>
      </c>
      <c r="H59" s="2" t="s">
        <v>75</v>
      </c>
      <c r="I59" s="2" t="s">
        <v>48</v>
      </c>
      <c r="J59" s="2" t="s">
        <v>49</v>
      </c>
      <c r="K59" s="2" t="s">
        <v>25</v>
      </c>
      <c r="L59" s="2" t="s">
        <v>231</v>
      </c>
      <c r="M59" s="2" t="s">
        <v>237</v>
      </c>
      <c r="N59" s="2" t="s">
        <v>238</v>
      </c>
      <c r="O59" s="2" t="s">
        <v>29</v>
      </c>
    </row>
    <row r="60" spans="1:15" ht="400.2" x14ac:dyDescent="0.25">
      <c r="A60" s="2" t="s">
        <v>241</v>
      </c>
      <c r="B60" s="2" t="s">
        <v>80</v>
      </c>
      <c r="C60" s="2" t="s">
        <v>44</v>
      </c>
      <c r="D60" s="2" t="s">
        <v>81</v>
      </c>
      <c r="E60" s="2" t="s">
        <v>82</v>
      </c>
      <c r="F60" s="2" t="s">
        <v>83</v>
      </c>
      <c r="G60" s="2" t="s">
        <v>84</v>
      </c>
      <c r="H60" s="2" t="s">
        <v>85</v>
      </c>
      <c r="I60" s="2" t="s">
        <v>48</v>
      </c>
      <c r="J60" s="2" t="s">
        <v>86</v>
      </c>
      <c r="K60" s="2" t="s">
        <v>25</v>
      </c>
      <c r="L60" s="2" t="s">
        <v>242</v>
      </c>
      <c r="M60" s="2" t="s">
        <v>243</v>
      </c>
      <c r="N60" s="2" t="s">
        <v>226</v>
      </c>
      <c r="O60" s="2" t="s">
        <v>29</v>
      </c>
    </row>
    <row r="61" spans="1:15" ht="400.2" x14ac:dyDescent="0.25">
      <c r="A61" s="2" t="s">
        <v>244</v>
      </c>
      <c r="B61" s="2" t="s">
        <v>43</v>
      </c>
      <c r="C61" s="2" t="s">
        <v>44</v>
      </c>
      <c r="D61" s="2" t="s">
        <v>18</v>
      </c>
      <c r="E61" s="2" t="s">
        <v>19</v>
      </c>
      <c r="F61" s="2" t="s">
        <v>61</v>
      </c>
      <c r="G61" s="2" t="s">
        <v>62</v>
      </c>
      <c r="H61" s="2" t="s">
        <v>63</v>
      </c>
      <c r="I61" s="2" t="s">
        <v>48</v>
      </c>
      <c r="J61" s="2" t="s">
        <v>49</v>
      </c>
      <c r="K61" s="2" t="s">
        <v>25</v>
      </c>
      <c r="L61" s="2" t="s">
        <v>245</v>
      </c>
      <c r="M61" s="2" t="s">
        <v>246</v>
      </c>
      <c r="N61" s="2" t="s">
        <v>247</v>
      </c>
      <c r="O61" s="2" t="s">
        <v>29</v>
      </c>
    </row>
    <row r="62" spans="1:15" ht="365.4" x14ac:dyDescent="0.25">
      <c r="A62" s="2" t="s">
        <v>248</v>
      </c>
      <c r="B62" s="2" t="s">
        <v>249</v>
      </c>
      <c r="C62" s="2" t="s">
        <v>31</v>
      </c>
      <c r="D62" s="2" t="s">
        <v>18</v>
      </c>
      <c r="E62" s="2" t="s">
        <v>250</v>
      </c>
      <c r="F62" s="2" t="s">
        <v>251</v>
      </c>
      <c r="G62" s="2" t="s">
        <v>252</v>
      </c>
      <c r="H62" s="2" t="s">
        <v>253</v>
      </c>
      <c r="I62" s="2" t="s">
        <v>48</v>
      </c>
      <c r="J62" s="2" t="s">
        <v>254</v>
      </c>
      <c r="K62" s="2" t="s">
        <v>25</v>
      </c>
      <c r="L62" s="2" t="s">
        <v>255</v>
      </c>
      <c r="M62" s="2" t="s">
        <v>256</v>
      </c>
      <c r="N62" s="2" t="s">
        <v>135</v>
      </c>
      <c r="O62" s="2" t="s">
        <v>29</v>
      </c>
    </row>
    <row r="63" spans="1:15" ht="365.4" x14ac:dyDescent="0.25">
      <c r="A63" s="2" t="s">
        <v>257</v>
      </c>
      <c r="B63" s="2" t="s">
        <v>249</v>
      </c>
      <c r="C63" s="2" t="s">
        <v>31</v>
      </c>
      <c r="D63" s="2" t="s">
        <v>18</v>
      </c>
      <c r="E63" s="2" t="s">
        <v>250</v>
      </c>
      <c r="F63" s="2" t="s">
        <v>251</v>
      </c>
      <c r="G63" s="2" t="s">
        <v>252</v>
      </c>
      <c r="H63" s="2" t="s">
        <v>258</v>
      </c>
      <c r="I63" s="2" t="s">
        <v>48</v>
      </c>
      <c r="J63" s="2" t="s">
        <v>254</v>
      </c>
      <c r="K63" s="2" t="s">
        <v>25</v>
      </c>
      <c r="L63" s="2" t="s">
        <v>255</v>
      </c>
      <c r="M63" s="2" t="s">
        <v>256</v>
      </c>
      <c r="N63" s="2" t="s">
        <v>135</v>
      </c>
      <c r="O63" s="2" t="s">
        <v>29</v>
      </c>
    </row>
    <row r="64" spans="1:15" ht="400.2" x14ac:dyDescent="0.25">
      <c r="A64" s="2" t="s">
        <v>259</v>
      </c>
      <c r="B64" s="2" t="s">
        <v>43</v>
      </c>
      <c r="C64" s="2" t="s">
        <v>44</v>
      </c>
      <c r="D64" s="2" t="s">
        <v>18</v>
      </c>
      <c r="E64" s="2" t="s">
        <v>19</v>
      </c>
      <c r="F64" s="2" t="s">
        <v>45</v>
      </c>
      <c r="G64" s="2" t="s">
        <v>46</v>
      </c>
      <c r="H64" s="2" t="s">
        <v>47</v>
      </c>
      <c r="I64" s="2" t="s">
        <v>48</v>
      </c>
      <c r="J64" s="2" t="s">
        <v>49</v>
      </c>
      <c r="K64" s="2" t="s">
        <v>25</v>
      </c>
      <c r="L64" s="2" t="s">
        <v>260</v>
      </c>
      <c r="M64" s="2" t="s">
        <v>261</v>
      </c>
      <c r="N64" s="2" t="s">
        <v>262</v>
      </c>
      <c r="O64" s="2" t="s">
        <v>29</v>
      </c>
    </row>
    <row r="65" spans="1:15" ht="400.2" x14ac:dyDescent="0.25">
      <c r="A65" s="2" t="s">
        <v>263</v>
      </c>
      <c r="B65" s="2" t="s">
        <v>43</v>
      </c>
      <c r="C65" s="2" t="s">
        <v>44</v>
      </c>
      <c r="D65" s="2" t="s">
        <v>18</v>
      </c>
      <c r="E65" s="2" t="s">
        <v>19</v>
      </c>
      <c r="F65" s="2" t="s">
        <v>73</v>
      </c>
      <c r="G65" s="2" t="s">
        <v>74</v>
      </c>
      <c r="H65" s="2" t="s">
        <v>75</v>
      </c>
      <c r="I65" s="2" t="s">
        <v>48</v>
      </c>
      <c r="J65" s="2" t="s">
        <v>49</v>
      </c>
      <c r="K65" s="2" t="s">
        <v>25</v>
      </c>
      <c r="L65" s="2" t="s">
        <v>260</v>
      </c>
      <c r="M65" s="2" t="s">
        <v>261</v>
      </c>
      <c r="N65" s="2" t="s">
        <v>262</v>
      </c>
      <c r="O65" s="2" t="s">
        <v>29</v>
      </c>
    </row>
    <row r="66" spans="1:15" ht="400.2" x14ac:dyDescent="0.25">
      <c r="A66" s="2" t="s">
        <v>264</v>
      </c>
      <c r="B66" s="2" t="s">
        <v>80</v>
      </c>
      <c r="C66" s="2" t="s">
        <v>44</v>
      </c>
      <c r="D66" s="2" t="s">
        <v>81</v>
      </c>
      <c r="E66" s="2" t="s">
        <v>82</v>
      </c>
      <c r="F66" s="2" t="s">
        <v>83</v>
      </c>
      <c r="G66" s="2" t="s">
        <v>84</v>
      </c>
      <c r="H66" s="2" t="s">
        <v>85</v>
      </c>
      <c r="I66" s="2" t="s">
        <v>48</v>
      </c>
      <c r="J66" s="2" t="s">
        <v>86</v>
      </c>
      <c r="K66" s="2" t="s">
        <v>25</v>
      </c>
      <c r="L66" s="2" t="s">
        <v>265</v>
      </c>
      <c r="M66" s="2" t="s">
        <v>266</v>
      </c>
      <c r="N66" s="2" t="s">
        <v>267</v>
      </c>
      <c r="O66" s="2" t="s">
        <v>29</v>
      </c>
    </row>
    <row r="67" spans="1:15" ht="400.2" x14ac:dyDescent="0.25">
      <c r="A67" s="2" t="s">
        <v>268</v>
      </c>
      <c r="B67" s="2" t="s">
        <v>80</v>
      </c>
      <c r="C67" s="2" t="s">
        <v>44</v>
      </c>
      <c r="D67" s="2" t="s">
        <v>81</v>
      </c>
      <c r="E67" s="2" t="s">
        <v>82</v>
      </c>
      <c r="F67" s="2" t="s">
        <v>91</v>
      </c>
      <c r="G67" s="2" t="s">
        <v>92</v>
      </c>
      <c r="H67" s="2" t="s">
        <v>93</v>
      </c>
      <c r="I67" s="2" t="s">
        <v>48</v>
      </c>
      <c r="J67" s="2" t="s">
        <v>86</v>
      </c>
      <c r="K67" s="2" t="s">
        <v>25</v>
      </c>
      <c r="L67" s="2" t="s">
        <v>265</v>
      </c>
      <c r="M67" s="2" t="s">
        <v>269</v>
      </c>
      <c r="N67" s="2" t="s">
        <v>28</v>
      </c>
      <c r="O67" s="2" t="s">
        <v>29</v>
      </c>
    </row>
    <row r="68" spans="1:15" ht="400.2" x14ac:dyDescent="0.25">
      <c r="A68" s="2" t="s">
        <v>270</v>
      </c>
      <c r="B68" s="2" t="s">
        <v>43</v>
      </c>
      <c r="C68" s="2" t="s">
        <v>44</v>
      </c>
      <c r="D68" s="2" t="s">
        <v>18</v>
      </c>
      <c r="E68" s="2" t="s">
        <v>19</v>
      </c>
      <c r="F68" s="2" t="s">
        <v>55</v>
      </c>
      <c r="G68" s="2" t="s">
        <v>56</v>
      </c>
      <c r="H68" s="2" t="s">
        <v>57</v>
      </c>
      <c r="I68" s="2" t="s">
        <v>48</v>
      </c>
      <c r="J68" s="2" t="s">
        <v>49</v>
      </c>
      <c r="K68" s="2" t="s">
        <v>25</v>
      </c>
      <c r="L68" s="2" t="s">
        <v>271</v>
      </c>
      <c r="M68" s="2" t="s">
        <v>246</v>
      </c>
      <c r="N68" s="2" t="s">
        <v>262</v>
      </c>
      <c r="O68" s="2" t="s">
        <v>29</v>
      </c>
    </row>
    <row r="69" spans="1:15" ht="400.2" x14ac:dyDescent="0.25">
      <c r="A69" s="2" t="s">
        <v>272</v>
      </c>
      <c r="B69" s="2" t="s">
        <v>43</v>
      </c>
      <c r="C69" s="2" t="s">
        <v>44</v>
      </c>
      <c r="D69" s="2" t="s">
        <v>18</v>
      </c>
      <c r="E69" s="2" t="s">
        <v>19</v>
      </c>
      <c r="F69" s="2" t="s">
        <v>61</v>
      </c>
      <c r="G69" s="2" t="s">
        <v>62</v>
      </c>
      <c r="H69" s="2" t="s">
        <v>63</v>
      </c>
      <c r="I69" s="2" t="s">
        <v>48</v>
      </c>
      <c r="J69" s="2" t="s">
        <v>49</v>
      </c>
      <c r="K69" s="2" t="s">
        <v>25</v>
      </c>
      <c r="L69" s="2" t="s">
        <v>271</v>
      </c>
      <c r="M69" s="2" t="s">
        <v>273</v>
      </c>
      <c r="N69" s="2" t="s">
        <v>151</v>
      </c>
      <c r="O69" s="2" t="s">
        <v>29</v>
      </c>
    </row>
    <row r="70" spans="1:15" ht="400.2" x14ac:dyDescent="0.25">
      <c r="A70" s="2" t="s">
        <v>274</v>
      </c>
      <c r="B70" s="2" t="s">
        <v>43</v>
      </c>
      <c r="C70" s="2" t="s">
        <v>44</v>
      </c>
      <c r="D70" s="2" t="s">
        <v>18</v>
      </c>
      <c r="E70" s="2" t="s">
        <v>19</v>
      </c>
      <c r="F70" s="2" t="s">
        <v>65</v>
      </c>
      <c r="G70" s="2" t="s">
        <v>66</v>
      </c>
      <c r="H70" s="2" t="s">
        <v>67</v>
      </c>
      <c r="I70" s="2" t="s">
        <v>48</v>
      </c>
      <c r="J70" s="2" t="s">
        <v>49</v>
      </c>
      <c r="K70" s="2" t="s">
        <v>25</v>
      </c>
      <c r="L70" s="2" t="s">
        <v>271</v>
      </c>
      <c r="M70" s="2" t="s">
        <v>246</v>
      </c>
      <c r="N70" s="2" t="s">
        <v>262</v>
      </c>
      <c r="O70" s="2" t="s">
        <v>29</v>
      </c>
    </row>
    <row r="71" spans="1:15" ht="400.2" x14ac:dyDescent="0.25">
      <c r="A71" s="2" t="s">
        <v>275</v>
      </c>
      <c r="B71" s="2" t="s">
        <v>43</v>
      </c>
      <c r="C71" s="2" t="s">
        <v>44</v>
      </c>
      <c r="D71" s="2" t="s">
        <v>18</v>
      </c>
      <c r="E71" s="2" t="s">
        <v>19</v>
      </c>
      <c r="F71" s="2" t="s">
        <v>96</v>
      </c>
      <c r="G71" s="2" t="s">
        <v>97</v>
      </c>
      <c r="H71" s="2" t="s">
        <v>98</v>
      </c>
      <c r="I71" s="2" t="s">
        <v>48</v>
      </c>
      <c r="J71" s="2" t="s">
        <v>49</v>
      </c>
      <c r="K71" s="2" t="s">
        <v>25</v>
      </c>
      <c r="L71" s="2" t="s">
        <v>271</v>
      </c>
      <c r="M71" s="2" t="s">
        <v>246</v>
      </c>
      <c r="N71" s="2" t="s">
        <v>262</v>
      </c>
      <c r="O71" s="2" t="s">
        <v>29</v>
      </c>
    </row>
    <row r="72" spans="1:15" ht="400.2" x14ac:dyDescent="0.25">
      <c r="A72" s="2" t="s">
        <v>276</v>
      </c>
      <c r="B72" s="2" t="s">
        <v>43</v>
      </c>
      <c r="C72" s="2" t="s">
        <v>44</v>
      </c>
      <c r="D72" s="2" t="s">
        <v>18</v>
      </c>
      <c r="E72" s="2" t="s">
        <v>19</v>
      </c>
      <c r="F72" s="2" t="s">
        <v>69</v>
      </c>
      <c r="G72" s="2" t="s">
        <v>70</v>
      </c>
      <c r="H72" s="2" t="s">
        <v>71</v>
      </c>
      <c r="I72" s="2" t="s">
        <v>48</v>
      </c>
      <c r="J72" s="2" t="s">
        <v>49</v>
      </c>
      <c r="K72" s="2" t="s">
        <v>25</v>
      </c>
      <c r="L72" s="2" t="s">
        <v>271</v>
      </c>
      <c r="M72" s="2" t="s">
        <v>246</v>
      </c>
      <c r="N72" s="2" t="s">
        <v>262</v>
      </c>
      <c r="O72" s="2" t="s">
        <v>29</v>
      </c>
    </row>
    <row r="73" spans="1:15" ht="156.6" x14ac:dyDescent="0.25">
      <c r="A73" s="2" t="s">
        <v>277</v>
      </c>
      <c r="B73" s="2" t="s">
        <v>102</v>
      </c>
      <c r="C73" s="2" t="s">
        <v>44</v>
      </c>
      <c r="D73" s="2" t="s">
        <v>25</v>
      </c>
      <c r="E73" s="2" t="s">
        <v>25</v>
      </c>
      <c r="F73" s="2" t="s">
        <v>25</v>
      </c>
      <c r="G73" s="2" t="s">
        <v>25</v>
      </c>
      <c r="H73" s="2" t="s">
        <v>103</v>
      </c>
      <c r="I73" s="2" t="s">
        <v>48</v>
      </c>
      <c r="J73" s="2" t="s">
        <v>104</v>
      </c>
      <c r="K73" s="2" t="s">
        <v>25</v>
      </c>
      <c r="L73" s="2" t="s">
        <v>278</v>
      </c>
      <c r="M73" s="2" t="s">
        <v>279</v>
      </c>
      <c r="N73" s="2" t="s">
        <v>280</v>
      </c>
      <c r="O73" s="2" t="s">
        <v>29</v>
      </c>
    </row>
    <row r="74" spans="1:15" ht="156.6" x14ac:dyDescent="0.25">
      <c r="A74" s="2" t="s">
        <v>281</v>
      </c>
      <c r="B74" s="2" t="s">
        <v>109</v>
      </c>
      <c r="C74" s="2" t="s">
        <v>44</v>
      </c>
      <c r="D74" s="2" t="s">
        <v>25</v>
      </c>
      <c r="E74" s="2" t="s">
        <v>25</v>
      </c>
      <c r="F74" s="2" t="s">
        <v>25</v>
      </c>
      <c r="G74" s="2" t="s">
        <v>25</v>
      </c>
      <c r="H74" s="2" t="s">
        <v>110</v>
      </c>
      <c r="I74" s="2" t="s">
        <v>48</v>
      </c>
      <c r="J74" s="2" t="s">
        <v>111</v>
      </c>
      <c r="K74" s="2" t="s">
        <v>25</v>
      </c>
      <c r="L74" s="2" t="s">
        <v>282</v>
      </c>
      <c r="M74" s="2" t="s">
        <v>283</v>
      </c>
      <c r="N74" s="2" t="s">
        <v>280</v>
      </c>
      <c r="O74" s="2" t="s">
        <v>29</v>
      </c>
    </row>
    <row r="75" spans="1:15" ht="295.8" x14ac:dyDescent="0.25">
      <c r="A75" s="2" t="s">
        <v>284</v>
      </c>
      <c r="B75" s="2" t="s">
        <v>115</v>
      </c>
      <c r="C75" s="2" t="s">
        <v>116</v>
      </c>
      <c r="D75" s="2" t="s">
        <v>25</v>
      </c>
      <c r="E75" s="2" t="s">
        <v>25</v>
      </c>
      <c r="F75" s="2" t="s">
        <v>25</v>
      </c>
      <c r="G75" s="2" t="s">
        <v>25</v>
      </c>
      <c r="H75" s="2" t="s">
        <v>117</v>
      </c>
      <c r="I75" s="2" t="s">
        <v>48</v>
      </c>
      <c r="J75" s="2" t="s">
        <v>118</v>
      </c>
      <c r="K75" s="2" t="s">
        <v>119</v>
      </c>
      <c r="L75" s="2" t="s">
        <v>285</v>
      </c>
      <c r="M75" s="2" t="s">
        <v>286</v>
      </c>
      <c r="N75" s="2" t="s">
        <v>287</v>
      </c>
      <c r="O75" s="2" t="s">
        <v>29</v>
      </c>
    </row>
    <row r="76" spans="1:15" ht="295.8" x14ac:dyDescent="0.25">
      <c r="A76" s="2" t="s">
        <v>288</v>
      </c>
      <c r="B76" s="2" t="s">
        <v>115</v>
      </c>
      <c r="C76" s="2" t="s">
        <v>116</v>
      </c>
      <c r="D76" s="2" t="s">
        <v>25</v>
      </c>
      <c r="E76" s="2" t="s">
        <v>25</v>
      </c>
      <c r="F76" s="2" t="s">
        <v>25</v>
      </c>
      <c r="G76" s="2" t="s">
        <v>25</v>
      </c>
      <c r="H76" s="2" t="s">
        <v>124</v>
      </c>
      <c r="I76" s="2" t="s">
        <v>48</v>
      </c>
      <c r="J76" s="2" t="s">
        <v>118</v>
      </c>
      <c r="K76" s="2" t="s">
        <v>119</v>
      </c>
      <c r="L76" s="2" t="s">
        <v>285</v>
      </c>
      <c r="M76" s="2" t="s">
        <v>286</v>
      </c>
      <c r="N76" s="2" t="s">
        <v>287</v>
      </c>
      <c r="O76" s="2" t="s">
        <v>29</v>
      </c>
    </row>
    <row r="77" spans="1:15" ht="174" x14ac:dyDescent="0.25">
      <c r="A77" s="2" t="s">
        <v>289</v>
      </c>
      <c r="B77" s="2" t="s">
        <v>179</v>
      </c>
      <c r="C77" s="2" t="s">
        <v>44</v>
      </c>
      <c r="D77" s="2" t="s">
        <v>25</v>
      </c>
      <c r="E77" s="2" t="s">
        <v>25</v>
      </c>
      <c r="F77" s="2" t="s">
        <v>25</v>
      </c>
      <c r="G77" s="2" t="s">
        <v>25</v>
      </c>
      <c r="H77" s="2" t="s">
        <v>290</v>
      </c>
      <c r="I77" s="2" t="s">
        <v>48</v>
      </c>
      <c r="J77" s="2" t="s">
        <v>181</v>
      </c>
      <c r="K77" s="2" t="s">
        <v>25</v>
      </c>
      <c r="L77" s="2" t="s">
        <v>291</v>
      </c>
      <c r="M77" s="2" t="s">
        <v>292</v>
      </c>
      <c r="N77" s="2" t="s">
        <v>28</v>
      </c>
      <c r="O77" s="2" t="s">
        <v>29</v>
      </c>
    </row>
    <row r="78" spans="1:15" ht="382.8" x14ac:dyDescent="0.25">
      <c r="A78" s="2" t="s">
        <v>293</v>
      </c>
      <c r="B78" s="2" t="s">
        <v>16</v>
      </c>
      <c r="C78" s="2" t="s">
        <v>31</v>
      </c>
      <c r="D78" s="2" t="s">
        <v>18</v>
      </c>
      <c r="E78" s="2" t="s">
        <v>19</v>
      </c>
      <c r="F78" s="2" t="s">
        <v>32</v>
      </c>
      <c r="G78" s="2" t="s">
        <v>33</v>
      </c>
      <c r="H78" s="2" t="s">
        <v>34</v>
      </c>
      <c r="I78" s="2" t="s">
        <v>23</v>
      </c>
      <c r="J78" s="2" t="s">
        <v>24</v>
      </c>
      <c r="K78" s="2" t="s">
        <v>25</v>
      </c>
      <c r="L78" s="2" t="s">
        <v>294</v>
      </c>
      <c r="M78" s="2" t="s">
        <v>295</v>
      </c>
      <c r="N78" s="2" t="s">
        <v>37</v>
      </c>
      <c r="O78" s="2" t="s">
        <v>29</v>
      </c>
    </row>
    <row r="79" spans="1:15" ht="365.4" x14ac:dyDescent="0.25">
      <c r="A79" s="2" t="s">
        <v>296</v>
      </c>
      <c r="B79" s="2" t="s">
        <v>16</v>
      </c>
      <c r="C79" s="2" t="s">
        <v>17</v>
      </c>
      <c r="D79" s="2" t="s">
        <v>18</v>
      </c>
      <c r="E79" s="2" t="s">
        <v>19</v>
      </c>
      <c r="F79" s="2" t="s">
        <v>39</v>
      </c>
      <c r="G79" s="2" t="s">
        <v>40</v>
      </c>
      <c r="H79" s="2" t="s">
        <v>41</v>
      </c>
      <c r="I79" s="2" t="s">
        <v>23</v>
      </c>
      <c r="J79" s="2" t="s">
        <v>24</v>
      </c>
      <c r="K79" s="2" t="s">
        <v>25</v>
      </c>
      <c r="L79" s="2" t="s">
        <v>294</v>
      </c>
      <c r="M79" s="2" t="s">
        <v>295</v>
      </c>
      <c r="N79" s="2" t="s">
        <v>37</v>
      </c>
      <c r="O79" s="2" t="s">
        <v>29</v>
      </c>
    </row>
    <row r="80" spans="1:15" ht="382.8" x14ac:dyDescent="0.25">
      <c r="A80" s="2" t="s">
        <v>297</v>
      </c>
      <c r="B80" s="2" t="s">
        <v>16</v>
      </c>
      <c r="C80" s="2" t="s">
        <v>31</v>
      </c>
      <c r="D80" s="2" t="s">
        <v>18</v>
      </c>
      <c r="E80" s="2" t="s">
        <v>19</v>
      </c>
      <c r="F80" s="2" t="s">
        <v>32</v>
      </c>
      <c r="G80" s="2" t="s">
        <v>33</v>
      </c>
      <c r="H80" s="2" t="s">
        <v>34</v>
      </c>
      <c r="I80" s="2" t="s">
        <v>23</v>
      </c>
      <c r="J80" s="2" t="s">
        <v>24</v>
      </c>
      <c r="K80" s="2" t="s">
        <v>25</v>
      </c>
      <c r="L80" s="2" t="s">
        <v>298</v>
      </c>
      <c r="M80" s="2" t="s">
        <v>299</v>
      </c>
      <c r="N80" s="2" t="s">
        <v>28</v>
      </c>
      <c r="O80" s="2" t="s">
        <v>29</v>
      </c>
    </row>
    <row r="81" spans="1:15" ht="365.4" x14ac:dyDescent="0.25">
      <c r="A81" s="2" t="s">
        <v>300</v>
      </c>
      <c r="B81" s="2" t="s">
        <v>16</v>
      </c>
      <c r="C81" s="2" t="s">
        <v>17</v>
      </c>
      <c r="D81" s="2" t="s">
        <v>18</v>
      </c>
      <c r="E81" s="2" t="s">
        <v>19</v>
      </c>
      <c r="F81" s="2" t="s">
        <v>20</v>
      </c>
      <c r="G81" s="2" t="s">
        <v>21</v>
      </c>
      <c r="H81" s="2" t="s">
        <v>22</v>
      </c>
      <c r="I81" s="2" t="s">
        <v>23</v>
      </c>
      <c r="J81" s="2" t="s">
        <v>24</v>
      </c>
      <c r="K81" s="2" t="s">
        <v>25</v>
      </c>
      <c r="L81" s="2" t="s">
        <v>298</v>
      </c>
      <c r="M81" s="2" t="s">
        <v>301</v>
      </c>
      <c r="N81" s="2" t="s">
        <v>37</v>
      </c>
      <c r="O81" s="2" t="s">
        <v>29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Sheet4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龙坤 宋</cp:lastModifiedBy>
  <dcterms:created xsi:type="dcterms:W3CDTF">2024-03-20T06:18:57Z</dcterms:created>
  <dcterms:modified xsi:type="dcterms:W3CDTF">2024-03-20T06:28:49Z</dcterms:modified>
</cp:coreProperties>
</file>