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25" activeTab="2"/>
  </bookViews>
  <sheets>
    <sheet name="Statistic" sheetId="2" r:id="rId1"/>
    <sheet name="Sheet1" sheetId="3" r:id="rId2"/>
    <sheet name="Datasheet" sheetId="1" r:id="rId3"/>
  </sheets>
  <calcPr calcId="144525"/>
  <pivotCaches>
    <pivotCache cacheId="0" r:id="rId4"/>
  </pivotCaches>
</workbook>
</file>

<file path=xl/comments1.xml><?xml version="1.0" encoding="utf-8"?>
<comments xmlns="http://schemas.openxmlformats.org/spreadsheetml/2006/main">
  <authors>
    <author>nezha</author>
  </authors>
  <commentList>
    <comment ref="A1" authorId="0">
      <text>
        <r>
          <rPr>
            <sz val="11"/>
            <color indexed="8"/>
            <rFont val="等线"/>
            <scheme val="minor"/>
            <charset val="0"/>
          </rPr>
          <t>ID  Example:220623020000138</t>
        </r>
      </text>
    </comment>
    <comment ref="B1" authorId="0">
      <text>
        <r>
          <rPr>
            <sz val="11"/>
            <color indexed="8"/>
            <rFont val="等线"/>
            <scheme val="minor"/>
            <charset val="0"/>
          </rPr>
          <t>Alert rule name (required) Example: cpuAlert</t>
        </r>
      </text>
    </comment>
    <comment ref="C1" authorId="0">
      <text>
        <r>
          <rPr>
            <sz val="11"/>
            <color indexed="8"/>
            <rFont val="等线"/>
            <scheme val="minor"/>
            <charset val="0"/>
          </rPr>
          <t>Name(Required) Example: xxx datacenter</t>
        </r>
      </text>
    </comment>
    <comment ref="D1" authorId="0">
      <text>
        <r>
          <rPr>
            <sz val="11"/>
            <color indexed="8"/>
            <rFont val="等线"/>
            <scheme val="minor"/>
            <charset val="0"/>
          </rPr>
          <t>Project name(Required) Example: System</t>
        </r>
      </text>
    </comment>
    <comment ref="E1" authorId="0">
      <text>
        <r>
          <rPr>
            <sz val="11"/>
            <color indexed="8"/>
            <rFont val="等线"/>
            <scheme val="minor"/>
            <charset val="0"/>
          </rPr>
          <t>Module Name(Required) Example: node_exporter</t>
        </r>
      </text>
    </comment>
    <comment ref="F1" authorId="0">
      <text>
        <r>
          <rPr>
            <sz val="11"/>
            <color indexed="8"/>
            <rFont val="等线"/>
            <scheme val="minor"/>
            <charset val="0"/>
          </rPr>
          <t>Endpoint name Example: node_exporter</t>
        </r>
      </text>
    </comment>
    <comment ref="G1" authorId="0">
      <text>
        <r>
          <rPr>
            <sz val="11"/>
            <color indexed="8"/>
            <rFont val="等线"/>
            <scheme val="minor"/>
            <charset val="0"/>
          </rPr>
          <t>Asset name, unique identifier (required) Example: DELL server</t>
        </r>
      </text>
    </comment>
    <comment ref="H1" authorId="0">
      <text>
        <r>
          <rPr>
            <sz val="11"/>
            <color indexed="8"/>
            <rFont val="等线"/>
            <scheme val="minor"/>
            <charset val="0"/>
          </rPr>
          <t>Label Exampel : {"instance":"192.168.40.126:9100","module":"node_exporter"}</t>
        </r>
      </text>
    </comment>
    <comment ref="I1" authorId="0">
      <text>
        <r>
          <rPr>
            <sz val="11"/>
            <color indexed="8"/>
            <rFont val="等线"/>
            <scheme val="minor"/>
            <charset val="0"/>
          </rPr>
          <t>Alert severity (required) optional P1, P2, P3 Example: P1</t>
        </r>
      </text>
    </comment>
    <comment ref="J1" authorId="0">
      <text>
        <r>
          <rPr>
            <sz val="11"/>
            <color indexed="8"/>
            <rFont val="等线"/>
            <scheme val="minor"/>
            <charset val="0"/>
          </rPr>
          <t>Alert summary Example: Cpu warning</t>
        </r>
      </text>
    </comment>
    <comment ref="K1" authorId="0">
      <text>
        <r>
          <rPr>
            <sz val="11"/>
            <color indexed="8"/>
            <rFont val="等线"/>
            <scheme val="minor"/>
            <charset val="0"/>
          </rPr>
          <t>Description Example :   xxxx</t>
        </r>
      </text>
    </comment>
    <comment ref="L1" authorId="0">
      <text>
        <r>
          <rPr>
            <sz val="11"/>
            <color indexed="8"/>
            <rFont val="等线"/>
            <scheme val="minor"/>
            <charset val="0"/>
          </rPr>
          <t>Schedule start time is required when schedule is open, Default: 00:00 Example: 06:30</t>
        </r>
      </text>
    </comment>
    <comment ref="M1" authorId="0">
      <text>
        <r>
          <rPr>
            <sz val="11"/>
            <color indexed="8"/>
            <rFont val="等线"/>
            <scheme val="minor"/>
            <charset val="0"/>
          </rPr>
          <t>Schedule close time is required when schedule is open, default: 23: 59 Example: 20:30</t>
        </r>
      </text>
    </comment>
    <comment ref="N1" authorId="0">
      <text>
        <r>
          <rPr>
            <sz val="11"/>
            <color indexed="8"/>
            <rFont val="等线"/>
            <scheme val="minor"/>
            <charset val="0"/>
          </rPr>
          <t>Last (required), the default unit (seconds) Example: 60</t>
        </r>
      </text>
    </comment>
    <comment ref="O1" authorId="0">
      <text>
        <r>
          <rPr>
            <sz val="11"/>
            <color indexed="8"/>
            <rFont val="等线"/>
            <scheme val="minor"/>
            <charset val="0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<sst xmlns="http://schemas.openxmlformats.org/spreadsheetml/2006/main" count="291" uniqueCount="133">
  <si>
    <t>行标签</t>
  </si>
  <si>
    <t>计数项:Rules</t>
  </si>
  <si>
    <t>计数项:Assets</t>
  </si>
  <si>
    <t>备注</t>
  </si>
  <si>
    <t>OLAP Asset High Memory Usage &gt; 80%</t>
  </si>
  <si>
    <t>OLAP Server-45</t>
  </si>
  <si>
    <t>2024-07-05T05:25:57+03:00</t>
  </si>
  <si>
    <t>2024-07-05T06:25:57+03:00</t>
  </si>
  <si>
    <t>2024-07-05T07:57:57+03:00</t>
  </si>
  <si>
    <t>OLAP Druid Supervisor Unhealthy</t>
  </si>
  <si>
    <t>OLAP Server-1</t>
  </si>
  <si>
    <t>2024-07-05T08:50:06+03:00</t>
  </si>
  <si>
    <t>2024-07-05T08:51:06+03:00</t>
  </si>
  <si>
    <t>OLAP Server-2</t>
  </si>
  <si>
    <t>2024-07-05T08:50:36+03:00</t>
  </si>
  <si>
    <t>OPD_bypass_alert_Dire Dawa-IGW</t>
  </si>
  <si>
    <t>运营商迁移链路导致</t>
  </si>
  <si>
    <t>Dire Dawa-IGW-OPD</t>
  </si>
  <si>
    <t>2024-07-05T01:16:30+03:00</t>
  </si>
  <si>
    <t>2024-07-05T02:01:30+03:00</t>
  </si>
  <si>
    <t>SWITCH Interface Down</t>
  </si>
  <si>
    <t>DIR-IGW-ASW-01</t>
  </si>
  <si>
    <t>2024-07-05T00:30:30+03:00</t>
  </si>
  <si>
    <t>2024-07-05T00:46:30+03:00</t>
  </si>
  <si>
    <t>2024-07-05T00:57:30+03:00</t>
  </si>
  <si>
    <t>2024-07-05T01:01:30+03:00</t>
  </si>
  <si>
    <t>2024-07-05T02:22:30+03:00</t>
  </si>
  <si>
    <t>tsg_9140_SMBIO_linkpg_port_status_DIR-IGW</t>
  </si>
  <si>
    <t>DIR-IGW-T9K001-SMB</t>
  </si>
  <si>
    <t>2024-07-05T01:15:29+03:00</t>
  </si>
  <si>
    <t>2024-07-05T01:16:29+03:00</t>
  </si>
  <si>
    <t>(空白)</t>
  </si>
  <si>
    <t>总计</t>
  </si>
  <si>
    <t>ID</t>
  </si>
  <si>
    <t>Rules</t>
  </si>
  <si>
    <t>Data center</t>
  </si>
  <si>
    <t>Projects</t>
  </si>
  <si>
    <t>Module</t>
  </si>
  <si>
    <t>Endpoint</t>
  </si>
  <si>
    <t>Assets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</si>
  <si>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</si>
  <si>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</si>
  <si>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</si>
  <si>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</si>
  <si>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</si>
  <si>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</si>
  <si>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</si>
  <si>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</si>
  <si>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240705055211331</t>
  </si>
  <si>
    <t>National Center</t>
  </si>
  <si>
    <t>TSG-OLAP</t>
  </si>
  <si>
    <t>OLAP-Node-Exporter</t>
  </si>
  <si>
    <t>OLAP-Node-Exporter-OLAP Server-2</t>
  </si>
  <si>
    <t>{"rule_name":"OLAP Druid Supervisor Unhealthy","module":"OLAP-Node-Exporter","alertname":"100557","endpoint_id":"389","project":"TSG-OLAP","datacenter":"National Center","asset_id":"267","rule_id":"100557","endpoint":"OLAP-Node-Exporter-OLAP Server-2","module_id":"91","nz_agent_id":"15","rule_type":"metrics","project_id":"7","asset":"OLAP Server-2","datacenter_id":"1"}</t>
  </si>
  <si>
    <t>P1</t>
  </si>
  <si>
    <t>Druid Some Supervisor Status is Unhealthy, or else contact the administrator for resolution.</t>
  </si>
  <si>
    <t>Reference Trouble shooting</t>
  </si>
  <si>
    <t>2024-07-05T09:00:51+03:00</t>
  </si>
  <si>
    <t>9m45s</t>
  </si>
  <si>
    <t>expired</t>
  </si>
  <si>
    <t>240705055211330</t>
  </si>
  <si>
    <t>OLAP-Node-Exporter-OLAP Server-1</t>
  </si>
  <si>
    <t>{"rule_name":"OLAP Druid Supervisor Unhealthy","module":"OLAP-Node-Exporter","alertname":"100557","endpoint_id":"387","project":"TSG-OLAP","datacenter":"National Center","asset_id":"265","rule_id":"100557","endpoint":"OLAP-Node-Exporter-OLAP Server-1","module_id":"91","nz_agent_id":"15","rule_type":"metrics","project_id":"7","asset":"OLAP Server-1","datacenter_id":"1"}</t>
  </si>
  <si>
    <t>240705055111329</t>
  </si>
  <si>
    <t>TSG-OLAP-Node-Exporter</t>
  </si>
  <si>
    <t>TSG-OLAP-Node-Exporter-OLAP Server-2</t>
  </si>
  <si>
    <t>{"rule_name":"OLAP Druid Supervisor Unhealthy","module":"TSG-OLAP-Node-Exporter","alertname":"100557","endpoint_id":"6211","project":"TSG-OLAP","datacenter":"National Center","asset_id":"267","rule_id":"100557","endpoint":"TSG-OLAP-Node-Exporter-OLAP Server-2","module_id":"189","nz_agent_id":"15","rule_type":"metrics","project_id":"7","asset":"OLAP Server-2","datacenter_id":"1"}</t>
  </si>
  <si>
    <t>2024-07-05T09:00:21+03:00</t>
  </si>
  <si>
    <t>240705055111328</t>
  </si>
  <si>
    <t>TSG-OLAP-Node-Exporter-OLAP Server-1</t>
  </si>
  <si>
    <t>{"rule_name":"OLAP Druid Supervisor Unhealthy","module":"TSG-OLAP-Node-Exporter","alertname":"100557","endpoint_id":"6209","project":"TSG-OLAP","datacenter":"National Center","asset_id":"265","rule_id":"100557","endpoint":"TSG-OLAP-Node-Exporter-OLAP Server-1","module_id":"189","nz_agent_id":"15","rule_type":"metrics","project_id":"7","asset":"OLAP Server-1","datacenter_id":"1"}</t>
  </si>
  <si>
    <t>2024-07-05T08:59:51+03:00</t>
  </si>
  <si>
    <t>240705050811327</t>
  </si>
  <si>
    <t>OLAP-Node-Exporter-OLAP Server-45</t>
  </si>
  <si>
    <t>{"rule_name":"OLAP Asset High Memory Usage &gt; 80%","module":"OLAP-Node-Exporter","alertname":"100537","endpoint_id":"467","project":"TSG-OLAP","datacenter":"National Center","asset_id":"353","rule_id":"100537","endpoint":"OLAP-Node-Exporter-OLAP Server-45","module_id":"91","nz_agent_id":"13","rule_type":"metrics","project_id":"7","asset":"OLAP Server-45","datacenter_id":"1"}</t>
  </si>
  <si>
    <t>The memory usage of  has exceeded 80%.</t>
  </si>
  <si>
    <t>If the memory usage exceeds 80% during peak traffic
Need to track the progress of this alert,else Contact the administrator for processing</t>
  </si>
  <si>
    <t>2024-07-05T08:10:42+03:00</t>
  </si>
  <si>
    <t>12m45s</t>
  </si>
  <si>
    <t>240705033511326</t>
  </si>
  <si>
    <t>2024-07-05T06:37:42+03:00</t>
  </si>
  <si>
    <t>11m45s</t>
  </si>
  <si>
    <t>240705023611325</t>
  </si>
  <si>
    <t>2024-07-05T05:36:42+03:00</t>
  </si>
  <si>
    <t>10m45s</t>
  </si>
  <si>
    <t>240704232311324</t>
  </si>
  <si>
    <t>Dire Dawa</t>
  </si>
  <si>
    <t>Switch</t>
  </si>
  <si>
    <t>SWITCH-PORT-STATUS</t>
  </si>
  <si>
    <t>SWITCH-PORT-STATUS-DIR-IGW-ASW-01</t>
  </si>
  <si>
    <t>{"ifIndex":"17","rule_name":"SWITCH Interface Down","ifName":"10GE1/0/7","module":"SWITCH-PORT-STATUS","alertname":"100179","endpoint_id":"4543","project":"Switch","datacenter":"Dire Dawa","asset_id":"817","ifDescr":"10GE1/0/7","rule_id":"100179","endpoint":"SWITCH-PORT-STATUS-DIR-IGW-ASW-01","module_id":"115","nz_agent_id":"45","rule_type":"metrics","project_id":"13","asset":"DIR-IGW-ASW-01","datacenter_id":"27"}</t>
  </si>
  <si>
    <t>SWITCH Interface Down
Datacenter:Dire Dawa
Asset: DIR-IGW-ASW-01
Interface:10GE1/0/7</t>
  </si>
  <si>
    <t>SWITCH Interface   Down.</t>
  </si>
  <si>
    <t>2024-07-05T09:24:30+03:00</t>
  </si>
  <si>
    <t>7h2m</t>
  </si>
  <si>
    <t>active</t>
  </si>
  <si>
    <t>240704230311323</t>
  </si>
  <si>
    <t>TSG-9140</t>
  </si>
  <si>
    <t>OPD</t>
  </si>
  <si>
    <t>OPD-Dire Dawa-IGW-OPD</t>
  </si>
  <si>
    <t>{"rule_name":"OPD_bypass_alert_Dire Dawa-IGW","module":"OPD","alertname":"100231","endpoint_id":"4567","project":"TSG-9140","datacenter":"Dire Dawa","asset_id":"865","slot":"1","rule_id":"100231","endpoint":"OPD-Dire Dawa-IGW-OPD","module_id":"97","nz_agent_id":"45","rule_type":"metrics","project_id":"3","asset":"Dire Dawa-IGW-OPD","datacenter_id":"27"}</t>
  </si>
  <si>
    <t>OPD  is working on bypass mode.
Datacenter:Dire Dawa
Asset: Dire Dawa-IGW-OPD.</t>
  </si>
  <si>
    <t/>
  </si>
  <si>
    <t>2024-07-05T02:15:00+03:00</t>
  </si>
  <si>
    <t>13m30s</t>
  </si>
  <si>
    <t>240704221811322</t>
  </si>
  <si>
    <t>2024-07-05T01:59:00+03:00</t>
  </si>
  <si>
    <t>42m30s</t>
  </si>
  <si>
    <t>240704221811321</t>
  </si>
  <si>
    <t>IF-SMBIO</t>
  </si>
  <si>
    <t>IF-SMBIO-DIR-IGW-T9K001-SMB</t>
  </si>
  <si>
    <t>{"ifIndex":"1011020","rule_name":"tsg_9140_SMBIO_linkpg_port_status_DIR-IGW","module":"IF-SMBIO","alertname":"100259","endpoint_id":"4941","project":"TSG-9140","datacenter":"Dire Dawa","asset_id":"833","ifDescr":"Eth-100G-1/1/5","rule_id":"100259","endpoint":"IF-SMBIO-DIR-IGW-T9K001-SMB","module_id":"93","nz_agent_id":"45","rule_type":"metrics","project_id":"3","asset":"DIR-IGW-T9K001-SMB","datacenter_id":"27"}</t>
  </si>
  <si>
    <t>device_group: 
Asset: DIR-IGW-T9K001-SMB.</t>
  </si>
  <si>
    <t>2024-07-05T02:17:59+03:00</t>
  </si>
  <si>
    <t>1h1m</t>
  </si>
  <si>
    <t>240704221711320</t>
  </si>
  <si>
    <t>{"ifIndex":"1011016","rule_name":"tsg_9140_SMBIO_linkpg_port_status_DIR-IGW","module":"IF-SMBIO","alertname":"100259","endpoint_id":"4941","project":"TSG-9140","datacenter":"Dire Dawa","asset_id":"833","ifDescr":"Eth-100G-1/1/4","rule_id":"100259","endpoint":"IF-SMBIO-DIR-IGW-T9K001-SMB","module_id":"93","nz_agent_id":"45","rule_type":"metrics","project_id":"3","asset":"DIR-IGW-T9K001-SMB","datacenter_id":"27"}</t>
  </si>
  <si>
    <t>2024-07-05T02:16:59+03:00</t>
  </si>
  <si>
    <t>240704220211319</t>
  </si>
  <si>
    <t>2024-07-05T02:21:00+03:00</t>
  </si>
  <si>
    <t>1h19m</t>
  </si>
  <si>
    <t>240704215911318</t>
  </si>
  <si>
    <t>{"ifIndex":"27","rule_name":"SWITCH Interface Down","ifName":"10GE1/0/17","module":"SWITCH-PORT-STATUS","alertname":"100179","endpoint_id":"4543","project":"Switch","datacenter":"Dire Dawa","asset_id":"817","ifDescr":"10GE1/0/17","rule_id":"100179","endpoint":"SWITCH-PORT-STATUS-DIR-IGW-ASW-01","module_id":"115","nz_agent_id":"45","rule_type":"metrics","project_id":"13","asset":"DIR-IGW-ASW-01","datacenter_id":"27"}</t>
  </si>
  <si>
    <t>SWITCH Interface Down
Datacenter:Dire Dawa
Asset: DIR-IGW-ASW-01
Interface:10GE1/0/17</t>
  </si>
  <si>
    <t>2024-07-05T01:00:00+03:00</t>
  </si>
  <si>
    <t>2m30s</t>
  </si>
  <si>
    <t>240704214711317</t>
  </si>
  <si>
    <t>{"ifIndex":"18","rule_name":"SWITCH Interface Down","ifName":"10GE1/0/8","module":"SWITCH-PORT-STATUS","alertname":"100179","endpoint_id":"4543","project":"Switch","datacenter":"Dire Dawa","asset_id":"817","ifDescr":"10GE1/0/8","rule_id":"100179","endpoint":"SWITCH-PORT-STATUS-DIR-IGW-ASW-01","module_id":"115","nz_agent_id":"45","rule_type":"metrics","project_id":"13","asset":"DIR-IGW-ASW-01","datacenter_id":"27"}</t>
  </si>
  <si>
    <t>SWITCH Interface Down
Datacenter:Dire Dawa
Asset: DIR-IGW-ASW-01
Interface:10GE1/0/8</t>
  </si>
  <si>
    <t>2024-07-05T00:55:00+03:00</t>
  </si>
  <si>
    <t>8m30s</t>
  </si>
  <si>
    <t>240704213211316</t>
  </si>
  <si>
    <t>24m30s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</si>
</sst>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b/>
      <sz val="16"/>
      <color indexed="9"/>
      <name val="Calibri"/>
      <charset val="134"/>
    </font>
    <font>
      <sz val="13"/>
      <name val="Calibri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3" borderId="3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4" xfId="0" applyBorder="1" applyAlignment="1">
      <alignment horizontal="left" vertical="center"/>
    </xf>
    <xf numFmtId="0" fontId="0" fillId="0" borderId="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0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 indent="2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 indent="2"/>
    </xf>
    <xf numFmtId="0" fontId="0" fillId="0" borderId="10" xfId="0" applyNumberFormat="1" applyBorder="1">
      <alignment vertical="center"/>
    </xf>
    <xf numFmtId="0" fontId="0" fillId="0" borderId="1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478.3890364583" refreshedBy="SLK" recordCount="17">
  <cacheSource type="worksheet">
    <worksheetSource ref="A1:O1048576" sheet="Datasheet"/>
  </cacheSource>
  <cacheFields count="15">
    <cacheField name="ID" numFmtId="0"/>
    <cacheField name="Rules" numFmtId="0">
      <sharedItems containsBlank="1" count="6">
        <s v="OLAP Druid Supervisor Unhealthy"/>
        <s v="OLAP Asset High Memory Usage &gt; 80%"/>
        <s v="SWITCH Interface Down"/>
        <s v="OPD_bypass_alert_Dire Dawa-IGW"/>
        <s v="tsg_9140_SMBIO_linkpg_port_status_DIR-IGW"/>
        <m/>
      </sharedItems>
    </cacheField>
    <cacheField name="Data center" numFmtId="0"/>
    <cacheField name="Projects" numFmtId="0"/>
    <cacheField name="Module" numFmtId="0"/>
    <cacheField name="Endpoint" numFmtId="0"/>
    <cacheField name="Assets" numFmtId="0">
      <sharedItems containsBlank="1" count="7">
        <s v="OLAP Server-2"/>
        <s v="OLAP Server-1"/>
        <s v="OLAP Server-45"/>
        <s v="DIR-IGW-ASW-01"/>
        <s v="Dire Dawa-IGW-OPD"/>
        <s v="DIR-IGW-T9K001-SMB"/>
        <m/>
      </sharedItems>
    </cacheField>
    <cacheField name="Label" numFmtId="0"/>
    <cacheField name="Priority" numFmtId="0"/>
    <cacheField name="Summary" numFmtId="0"/>
    <cacheField name="Description" numFmtId="0"/>
    <cacheField name="Start time" numFmtId="0">
      <sharedItems containsBlank="1" count="16">
        <s v="2024-07-05T08:51:06+03:00"/>
        <s v="2024-07-05T08:50:36+03:00"/>
        <s v="2024-07-05T08:50:06+03:00"/>
        <s v="2024-07-05T07:57:57+03:00"/>
        <s v="2024-07-05T06:25:57+03:00"/>
        <s v="2024-07-05T05:25:57+03:00"/>
        <s v="2024-07-05T02:22:30+03:00"/>
        <s v="2024-07-05T02:01:30+03:00"/>
        <s v="2024-07-05T01:16:30+03:00"/>
        <s v="2024-07-05T01:16:29+03:00"/>
        <s v="2024-07-05T01:15:29+03:00"/>
        <s v="2024-07-05T01:01:30+03:00"/>
        <s v="2024-07-05T00:57:30+03:00"/>
        <s v="2024-07-05T00:46:30+03:00"/>
        <s v="2024-07-05T00:30:30+03:00"/>
        <m/>
      </sharedItems>
    </cacheField>
    <cacheField name="End time" numFmtId="0"/>
    <cacheField name="Duration" numFmtId="0"/>
    <cacheField name="State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240705055211331"/>
    <x v="0"/>
    <s v="National Center"/>
    <s v="TSG-OLAP"/>
    <s v="OLAP-Node-Exporter"/>
    <s v="OLAP-Node-Exporter-OLAP Server-2"/>
    <x v="0"/>
    <s v="{&quot;rule_name&quot;:&quot;OLAP Druid Supervisor Unhealthy&quot;,&quot;module&quot;:&quot;OLAP-Node-Exporter&quot;,&quot;alertname&quot;:&quot;100557&quot;,&quot;endpoint_id&quot;:&quot;389&quot;,&quot;project&quot;:&quot;TSG-OLAP&quot;,&quot;datacenter&quot;:&quot;National Center&quot;,&quot;asset_id&quot;:&quot;267&quot;,&quot;rule_id&quot;:&quot;100557&quot;,&quot;endpoint&quot;:&quot;OLAP-Node-Exporter-OLAP Server-2&quot;,&quot;module_id&quot;:&quot;91&quot;,&quot;nz_agent_id&quot;:&quot;15&quot;,&quot;rule_type&quot;:&quot;metrics&quot;,&quot;project_id&quot;:&quot;7&quot;,&quot;asset&quot;:&quot;OLAP Server-2&quot;,&quot;datacenter_id&quot;:&quot;1&quot;}"/>
    <s v="P1"/>
    <s v="Druid Some Supervisor Status is Unhealthy, or else contact the administrator for resolution."/>
    <s v="Reference Trouble shooting"/>
    <x v="0"/>
    <s v="2024-07-05T09:00:51+03:00"/>
    <s v="9m45s"/>
    <s v="expired"/>
  </r>
  <r>
    <s v="240705055211330"/>
    <x v="0"/>
    <s v="National Center"/>
    <s v="TSG-OLAP"/>
    <s v="OLAP-Node-Exporter"/>
    <s v="OLAP-Node-Exporter-OLAP Server-1"/>
    <x v="1"/>
    <s v="{&quot;rule_name&quot;:&quot;OLAP Druid Supervisor Unhealthy&quot;,&quot;module&quot;:&quot;OLAP-Node-Exporter&quot;,&quot;alertname&quot;:&quot;100557&quot;,&quot;endpoint_id&quot;:&quot;387&quot;,&quot;project&quot;:&quot;TSG-OLAP&quot;,&quot;datacenter&quot;:&quot;National Center&quot;,&quot;asset_id&quot;:&quot;265&quot;,&quot;rule_id&quot;:&quot;100557&quot;,&quot;endpoint&quot;:&quot;OLAP-Node-Exporter-OLAP Server-1&quot;,&quot;module_id&quot;:&quot;91&quot;,&quot;nz_agent_id&quot;:&quot;15&quot;,&quot;rule_type&quot;:&quot;metrics&quot;,&quot;project_id&quot;:&quot;7&quot;,&quot;asset&quot;:&quot;OLAP Server-1&quot;,&quot;datacenter_id&quot;:&quot;1&quot;}"/>
    <s v="P1"/>
    <s v="Druid Some Supervisor Status is Unhealthy, or else contact the administrator for resolution."/>
    <s v="Reference Trouble shooting"/>
    <x v="0"/>
    <s v="2024-07-05T09:00:51+03:00"/>
    <s v="9m45s"/>
    <s v="expired"/>
  </r>
  <r>
    <s v="240705055111329"/>
    <x v="0"/>
    <s v="National Center"/>
    <s v="TSG-OLAP"/>
    <s v="TSG-OLAP-Node-Exporter"/>
    <s v="TSG-OLAP-Node-Exporter-OLAP Server-2"/>
    <x v="0"/>
    <s v="{&quot;rule_name&quot;:&quot;OLAP Druid Supervisor Unhealthy&quot;,&quot;module&quot;:&quot;TSG-OLAP-Node-Exporter&quot;,&quot;alertname&quot;:&quot;100557&quot;,&quot;endpoint_id&quot;:&quot;6211&quot;,&quot;project&quot;:&quot;TSG-OLAP&quot;,&quot;datacenter&quot;:&quot;National Center&quot;,&quot;asset_id&quot;:&quot;267&quot;,&quot;rule_id&quot;:&quot;100557&quot;,&quot;endpoint&quot;:&quot;TSG-OLAP-Node-Exporter-OLAP Server-2&quot;,&quot;module_id&quot;:&quot;189&quot;,&quot;nz_agent_id&quot;:&quot;15&quot;,&quot;rule_type&quot;:&quot;metrics&quot;,&quot;project_id&quot;:&quot;7&quot;,&quot;asset&quot;:&quot;OLAP Server-2&quot;,&quot;datacenter_id&quot;:&quot;1&quot;}"/>
    <s v="P1"/>
    <s v="Druid Some Supervisor Status is Unhealthy, or else contact the administrator for resolution."/>
    <s v="Reference Trouble shooting"/>
    <x v="1"/>
    <s v="2024-07-05T09:00:21+03:00"/>
    <s v="9m45s"/>
    <s v="expired"/>
  </r>
  <r>
    <s v="240705055111328"/>
    <x v="0"/>
    <s v="National Center"/>
    <s v="TSG-OLAP"/>
    <s v="TSG-OLAP-Node-Exporter"/>
    <s v="TSG-OLAP-Node-Exporter-OLAP Server-1"/>
    <x v="1"/>
    <s v="{&quot;rule_name&quot;:&quot;OLAP Druid Supervisor Unhealthy&quot;,&quot;module&quot;:&quot;TSG-OLAP-Node-Exporter&quot;,&quot;alertname&quot;:&quot;100557&quot;,&quot;endpoint_id&quot;:&quot;6209&quot;,&quot;project&quot;:&quot;TSG-OLAP&quot;,&quot;datacenter&quot;:&quot;National Center&quot;,&quot;asset_id&quot;:&quot;265&quot;,&quot;rule_id&quot;:&quot;100557&quot;,&quot;endpoint&quot;:&quot;TSG-OLAP-Node-Exporter-OLAP Server-1&quot;,&quot;module_id&quot;:&quot;189&quot;,&quot;nz_agent_id&quot;:&quot;15&quot;,&quot;rule_type&quot;:&quot;metrics&quot;,&quot;project_id&quot;:&quot;7&quot;,&quot;asset&quot;:&quot;OLAP Server-1&quot;,&quot;datacenter_id&quot;:&quot;1&quot;}"/>
    <s v="P1"/>
    <s v="Druid Some Supervisor Status is Unhealthy, or else contact the administrator for resolution."/>
    <s v="Reference Trouble shooting"/>
    <x v="2"/>
    <s v="2024-07-05T08:59:51+03:00"/>
    <s v="9m45s"/>
    <s v="expired"/>
  </r>
  <r>
    <s v="240705050811327"/>
    <x v="1"/>
    <s v="National Center"/>
    <s v="TSG-OLAP"/>
    <s v="OLAP-Node-Exporter"/>
    <s v="OLAP-Node-Exporter-OLAP Server-45"/>
    <x v="2"/>
    <s v="{&quot;rule_name&quot;:&quot;OLAP Asset High Memory Usage &gt; 80%&quot;,&quot;module&quot;:&quot;OLAP-Node-Exporter&quot;,&quot;alertname&quot;:&quot;100537&quot;,&quot;endpoint_id&quot;:&quot;467&quot;,&quot;project&quot;:&quot;TSG-OLAP&quot;,&quot;datacenter&quot;:&quot;National Center&quot;,&quot;asset_id&quot;:&quot;353&quot;,&quot;rule_id&quot;:&quot;100537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1"/>
    <s v="The memory usage of  has exceeded 80%."/>
    <s v="If the memory usage exceeds 80% during peak traffic_x000a_Need to track the progress of this alert,else Contact the administrator for processing"/>
    <x v="3"/>
    <s v="2024-07-05T08:10:42+03:00"/>
    <s v="12m45s"/>
    <s v="expired"/>
  </r>
  <r>
    <s v="240705033511326"/>
    <x v="1"/>
    <s v="National Center"/>
    <s v="TSG-OLAP"/>
    <s v="OLAP-Node-Exporter"/>
    <s v="OLAP-Node-Exporter-OLAP Server-45"/>
    <x v="2"/>
    <s v="{&quot;rule_name&quot;:&quot;OLAP Asset High Memory Usage &gt; 80%&quot;,&quot;module&quot;:&quot;OLAP-Node-Exporter&quot;,&quot;alertname&quot;:&quot;100537&quot;,&quot;endpoint_id&quot;:&quot;467&quot;,&quot;project&quot;:&quot;TSG-OLAP&quot;,&quot;datacenter&quot;:&quot;National Center&quot;,&quot;asset_id&quot;:&quot;353&quot;,&quot;rule_id&quot;:&quot;100537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1"/>
    <s v="The memory usage of  has exceeded 80%."/>
    <s v="If the memory usage exceeds 80% during peak traffic_x000a_Need to track the progress of this alert,else Contact the administrator for processing"/>
    <x v="4"/>
    <s v="2024-07-05T06:37:42+03:00"/>
    <s v="11m45s"/>
    <s v="expired"/>
  </r>
  <r>
    <s v="240705023611325"/>
    <x v="1"/>
    <s v="National Center"/>
    <s v="TSG-OLAP"/>
    <s v="OLAP-Node-Exporter"/>
    <s v="OLAP-Node-Exporter-OLAP Server-45"/>
    <x v="2"/>
    <s v="{&quot;rule_name&quot;:&quot;OLAP Asset High Memory Usage &gt; 80%&quot;,&quot;module&quot;:&quot;OLAP-Node-Exporter&quot;,&quot;alertname&quot;:&quot;100537&quot;,&quot;endpoint_id&quot;:&quot;467&quot;,&quot;project&quot;:&quot;TSG-OLAP&quot;,&quot;datacenter&quot;:&quot;National Center&quot;,&quot;asset_id&quot;:&quot;353&quot;,&quot;rule_id&quot;:&quot;100537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1"/>
    <s v="The memory usage of  has exceeded 80%."/>
    <s v="If the memory usage exceeds 80% during peak traffic_x000a_Need to track the progress of this alert,else Contact the administrator for processing"/>
    <x v="5"/>
    <s v="2024-07-05T05:36:42+03:00"/>
    <s v="10m45s"/>
    <s v="expired"/>
  </r>
  <r>
    <s v="240704232311324"/>
    <x v="2"/>
    <s v="Dire Dawa"/>
    <s v="Switch"/>
    <s v="SWITCH-PORT-STATUS"/>
    <s v="SWITCH-PORT-STATUS-DIR-IGW-ASW-01"/>
    <x v="3"/>
    <s v="{&quot;ifIndex&quot;:&quot;17&quot;,&quot;rule_name&quot;:&quot;SWITCH Interface Down&quot;,&quot;ifName&quot;:&quot;10GE1/0/7&quot;,&quot;module&quot;:&quot;SWITCH-PORT-STATUS&quot;,&quot;alertname&quot;:&quot;100179&quot;,&quot;endpoint_id&quot;:&quot;4543&quot;,&quot;project&quot;:&quot;Switch&quot;,&quot;datacenter&quot;:&quot;Dire Dawa&quot;,&quot;asset_id&quot;:&quot;817&quot;,&quot;ifDescr&quot;:&quot;10GE1/0/7&quot;,&quot;rule_id&quot;:&quot;100179&quot;,&quot;endpoint&quot;:&quot;SWITCH-PORT-STATUS-DIR-IGW-ASW-01&quot;,&quot;module_id&quot;:&quot;115&quot;,&quot;nz_agent_id&quot;:&quot;45&quot;,&quot;rule_type&quot;:&quot;metrics&quot;,&quot;project_id&quot;:&quot;13&quot;,&quot;asset&quot;:&quot;DIR-IGW-ASW-01&quot;,&quot;datacenter_id&quot;:&quot;27&quot;}"/>
    <s v="P1"/>
    <s v="SWITCH Interface Down_x000a_Datacenter:Dire Dawa_x000a_Asset: DIR-IGW-ASW-01_x000a_Interface:10GE1/0/7"/>
    <s v="SWITCH Interface   Down."/>
    <x v="6"/>
    <s v="2024-07-05T09:24:30+03:00"/>
    <s v="7h2m"/>
    <s v="active"/>
  </r>
  <r>
    <s v="240704230311323"/>
    <x v="3"/>
    <s v="Dire Dawa"/>
    <s v="TSG-9140"/>
    <s v="OPD"/>
    <s v="OPD-Dire Dawa-IGW-OPD"/>
    <x v="4"/>
    <s v="{&quot;rule_name&quot;:&quot;OPD_bypass_alert_Dire Dawa-IGW&quot;,&quot;module&quot;:&quot;OPD&quot;,&quot;alertname&quot;:&quot;100231&quot;,&quot;endpoint_id&quot;:&quot;4567&quot;,&quot;project&quot;:&quot;TSG-9140&quot;,&quot;datacenter&quot;:&quot;Dire Dawa&quot;,&quot;asset_id&quot;:&quot;865&quot;,&quot;slot&quot;:&quot;1&quot;,&quot;rule_id&quot;:&quot;100231&quot;,&quot;endpoint&quot;:&quot;OPD-Dire Dawa-IGW-OPD&quot;,&quot;module_id&quot;:&quot;97&quot;,&quot;nz_agent_id&quot;:&quot;45&quot;,&quot;rule_type&quot;:&quot;metrics&quot;,&quot;project_id&quot;:&quot;3&quot;,&quot;asset&quot;:&quot;Dire Dawa-IGW-OPD&quot;,&quot;datacenter_id&quot;:&quot;27&quot;}"/>
    <s v="P1"/>
    <s v="OPD  is working on bypass mode._x000a_Datacenter:Dire Dawa_x000a_Asset: Dire Dawa-IGW-OPD."/>
    <s v=""/>
    <x v="7"/>
    <s v="2024-07-05T02:15:00+03:00"/>
    <s v="13m30s"/>
    <s v="expired"/>
  </r>
  <r>
    <s v="240704221811322"/>
    <x v="3"/>
    <s v="Dire Dawa"/>
    <s v="TSG-9140"/>
    <s v="OPD"/>
    <s v="OPD-Dire Dawa-IGW-OPD"/>
    <x v="4"/>
    <s v="{&quot;rule_name&quot;:&quot;OPD_bypass_alert_Dire Dawa-IGW&quot;,&quot;module&quot;:&quot;OPD&quot;,&quot;alertname&quot;:&quot;100231&quot;,&quot;endpoint_id&quot;:&quot;4567&quot;,&quot;project&quot;:&quot;TSG-9140&quot;,&quot;datacenter&quot;:&quot;Dire Dawa&quot;,&quot;asset_id&quot;:&quot;865&quot;,&quot;slot&quot;:&quot;1&quot;,&quot;rule_id&quot;:&quot;100231&quot;,&quot;endpoint&quot;:&quot;OPD-Dire Dawa-IGW-OPD&quot;,&quot;module_id&quot;:&quot;97&quot;,&quot;nz_agent_id&quot;:&quot;45&quot;,&quot;rule_type&quot;:&quot;metrics&quot;,&quot;project_id&quot;:&quot;3&quot;,&quot;asset&quot;:&quot;Dire Dawa-IGW-OPD&quot;,&quot;datacenter_id&quot;:&quot;27&quot;}"/>
    <s v="P1"/>
    <s v="OPD  is working on bypass mode._x000a_Datacenter:Dire Dawa_x000a_Asset: Dire Dawa-IGW-OPD."/>
    <s v=""/>
    <x v="8"/>
    <s v="2024-07-05T01:59:00+03:00"/>
    <s v="42m30s"/>
    <s v="expired"/>
  </r>
  <r>
    <s v="240704221811321"/>
    <x v="4"/>
    <s v="Dire Dawa"/>
    <s v="TSG-9140"/>
    <s v="IF-SMBIO"/>
    <s v="IF-SMBIO-DIR-IGW-T9K001-SMB"/>
    <x v="5"/>
    <s v="{&quot;ifIndex&quot;:&quot;1011020&quot;,&quot;rule_name&quot;:&quot;tsg_9140_SMBIO_linkpg_port_status_DIR-IGW&quot;,&quot;module&quot;:&quot;IF-SMBIO&quot;,&quot;alertname&quot;:&quot;100259&quot;,&quot;endpoint_id&quot;:&quot;4941&quot;,&quot;project&quot;:&quot;TSG-9140&quot;,&quot;datacenter&quot;:&quot;Dire Dawa&quot;,&quot;asset_id&quot;:&quot;833&quot;,&quot;ifDescr&quot;:&quot;Eth-100G-1/1/5&quot;,&quot;rule_id&quot;:&quot;100259&quot;,&quot;endpoint&quot;:&quot;IF-SMBIO-DIR-IGW-T9K001-SMB&quot;,&quot;module_id&quot;:&quot;93&quot;,&quot;nz_agent_id&quot;:&quot;45&quot;,&quot;rule_type&quot;:&quot;metrics&quot;,&quot;project_id&quot;:&quot;3&quot;,&quot;asset&quot;:&quot;DIR-IGW-T9K001-SMB&quot;,&quot;datacenter_id&quot;:&quot;27&quot;}"/>
    <s v="P1"/>
    <s v="device_group: _x000a_Asset: DIR-IGW-T9K001-SMB."/>
    <s v=""/>
    <x v="9"/>
    <s v="2024-07-05T02:17:59+03:00"/>
    <s v="1h1m"/>
    <s v="expired"/>
  </r>
  <r>
    <s v="240704221711320"/>
    <x v="4"/>
    <s v="Dire Dawa"/>
    <s v="TSG-9140"/>
    <s v="IF-SMBIO"/>
    <s v="IF-SMBIO-DIR-IGW-T9K001-SMB"/>
    <x v="5"/>
    <s v="{&quot;ifIndex&quot;:&quot;1011016&quot;,&quot;rule_name&quot;:&quot;tsg_9140_SMBIO_linkpg_port_status_DIR-IGW&quot;,&quot;module&quot;:&quot;IF-SMBIO&quot;,&quot;alertname&quot;:&quot;100259&quot;,&quot;endpoint_id&quot;:&quot;4941&quot;,&quot;project&quot;:&quot;TSG-9140&quot;,&quot;datacenter&quot;:&quot;Dire Dawa&quot;,&quot;asset_id&quot;:&quot;833&quot;,&quot;ifDescr&quot;:&quot;Eth-100G-1/1/4&quot;,&quot;rule_id&quot;:&quot;100259&quot;,&quot;endpoint&quot;:&quot;IF-SMBIO-DIR-IGW-T9K001-SMB&quot;,&quot;module_id&quot;:&quot;93&quot;,&quot;nz_agent_id&quot;:&quot;45&quot;,&quot;rule_type&quot;:&quot;metrics&quot;,&quot;project_id&quot;:&quot;3&quot;,&quot;asset&quot;:&quot;DIR-IGW-T9K001-SMB&quot;,&quot;datacenter_id&quot;:&quot;27&quot;}"/>
    <s v="P1"/>
    <s v="device_group: _x000a_Asset: DIR-IGW-T9K001-SMB."/>
    <s v=""/>
    <x v="10"/>
    <s v="2024-07-05T02:16:59+03:00"/>
    <s v="1h1m"/>
    <s v="expired"/>
  </r>
  <r>
    <s v="240704220211319"/>
    <x v="2"/>
    <s v="Dire Dawa"/>
    <s v="Switch"/>
    <s v="SWITCH-PORT-STATUS"/>
    <s v="SWITCH-PORT-STATUS-DIR-IGW-ASW-01"/>
    <x v="3"/>
    <s v="{&quot;ifIndex&quot;:&quot;17&quot;,&quot;rule_name&quot;:&quot;SWITCH Interface Down&quot;,&quot;ifName&quot;:&quot;10GE1/0/7&quot;,&quot;module&quot;:&quot;SWITCH-PORT-STATUS&quot;,&quot;alertname&quot;:&quot;100179&quot;,&quot;endpoint_id&quot;:&quot;4543&quot;,&quot;project&quot;:&quot;Switch&quot;,&quot;datacenter&quot;:&quot;Dire Dawa&quot;,&quot;asset_id&quot;:&quot;817&quot;,&quot;ifDescr&quot;:&quot;10GE1/0/7&quot;,&quot;rule_id&quot;:&quot;100179&quot;,&quot;endpoint&quot;:&quot;SWITCH-PORT-STATUS-DIR-IGW-ASW-01&quot;,&quot;module_id&quot;:&quot;115&quot;,&quot;nz_agent_id&quot;:&quot;45&quot;,&quot;rule_type&quot;:&quot;metrics&quot;,&quot;project_id&quot;:&quot;13&quot;,&quot;asset&quot;:&quot;DIR-IGW-ASW-01&quot;,&quot;datacenter_id&quot;:&quot;27&quot;}"/>
    <s v="P1"/>
    <s v="SWITCH Interface Down_x000a_Datacenter:Dire Dawa_x000a_Asset: DIR-IGW-ASW-01_x000a_Interface:10GE1/0/7"/>
    <s v="SWITCH Interface   Down."/>
    <x v="11"/>
    <s v="2024-07-05T02:21:00+03:00"/>
    <s v="1h19m"/>
    <s v="expired"/>
  </r>
  <r>
    <s v="240704215911318"/>
    <x v="2"/>
    <s v="Dire Dawa"/>
    <s v="Switch"/>
    <s v="SWITCH-PORT-STATUS"/>
    <s v="SWITCH-PORT-STATUS-DIR-IGW-ASW-01"/>
    <x v="3"/>
    <s v="{&quot;ifIndex&quot;:&quot;27&quot;,&quot;rule_name&quot;:&quot;SWITCH Interface Down&quot;,&quot;ifName&quot;:&quot;10GE1/0/17&quot;,&quot;module&quot;:&quot;SWITCH-PORT-STATUS&quot;,&quot;alertname&quot;:&quot;100179&quot;,&quot;endpoint_id&quot;:&quot;4543&quot;,&quot;project&quot;:&quot;Switch&quot;,&quot;datacenter&quot;:&quot;Dire Dawa&quot;,&quot;asset_id&quot;:&quot;817&quot;,&quot;ifDescr&quot;:&quot;10GE1/0/17&quot;,&quot;rule_id&quot;:&quot;100179&quot;,&quot;endpoint&quot;:&quot;SWITCH-PORT-STATUS-DIR-IGW-ASW-01&quot;,&quot;module_id&quot;:&quot;115&quot;,&quot;nz_agent_id&quot;:&quot;45&quot;,&quot;rule_type&quot;:&quot;metrics&quot;,&quot;project_id&quot;:&quot;13&quot;,&quot;asset&quot;:&quot;DIR-IGW-ASW-01&quot;,&quot;datacenter_id&quot;:&quot;27&quot;}"/>
    <s v="P1"/>
    <s v="SWITCH Interface Down_x000a_Datacenter:Dire Dawa_x000a_Asset: DIR-IGW-ASW-01_x000a_Interface:10GE1/0/17"/>
    <s v="SWITCH Interface   Down."/>
    <x v="12"/>
    <s v="2024-07-05T01:00:00+03:00"/>
    <s v="2m30s"/>
    <s v="expired"/>
  </r>
  <r>
    <s v="240704214711317"/>
    <x v="2"/>
    <s v="Dire Dawa"/>
    <s v="Switch"/>
    <s v="SWITCH-PORT-STATUS"/>
    <s v="SWITCH-PORT-STATUS-DIR-IGW-ASW-01"/>
    <x v="3"/>
    <s v="{&quot;ifIndex&quot;:&quot;18&quot;,&quot;rule_name&quot;:&quot;SWITCH Interface Down&quot;,&quot;ifName&quot;:&quot;10GE1/0/8&quot;,&quot;module&quot;:&quot;SWITCH-PORT-STATUS&quot;,&quot;alertname&quot;:&quot;100179&quot;,&quot;endpoint_id&quot;:&quot;4543&quot;,&quot;project&quot;:&quot;Switch&quot;,&quot;datacenter&quot;:&quot;Dire Dawa&quot;,&quot;asset_id&quot;:&quot;817&quot;,&quot;ifDescr&quot;:&quot;10GE1/0/8&quot;,&quot;rule_id&quot;:&quot;100179&quot;,&quot;endpoint&quot;:&quot;SWITCH-PORT-STATUS-DIR-IGW-ASW-01&quot;,&quot;module_id&quot;:&quot;115&quot;,&quot;nz_agent_id&quot;:&quot;45&quot;,&quot;rule_type&quot;:&quot;metrics&quot;,&quot;project_id&quot;:&quot;13&quot;,&quot;asset&quot;:&quot;DIR-IGW-ASW-01&quot;,&quot;datacenter_id&quot;:&quot;27&quot;}"/>
    <s v="P1"/>
    <s v="SWITCH Interface Down_x000a_Datacenter:Dire Dawa_x000a_Asset: DIR-IGW-ASW-01_x000a_Interface:10GE1/0/8"/>
    <s v="SWITCH Interface   Down."/>
    <x v="13"/>
    <s v="2024-07-05T00:55:00+03:00"/>
    <s v="8m30s"/>
    <s v="expired"/>
  </r>
  <r>
    <s v="240704213211316"/>
    <x v="2"/>
    <s v="Dire Dawa"/>
    <s v="Switch"/>
    <s v="SWITCH-PORT-STATUS"/>
    <s v="SWITCH-PORT-STATUS-DIR-IGW-ASW-01"/>
    <x v="3"/>
    <s v="{&quot;ifIndex&quot;:&quot;17&quot;,&quot;rule_name&quot;:&quot;SWITCH Interface Down&quot;,&quot;ifName&quot;:&quot;10GE1/0/7&quot;,&quot;module&quot;:&quot;SWITCH-PORT-STATUS&quot;,&quot;alertname&quot;:&quot;100179&quot;,&quot;endpoint_id&quot;:&quot;4543&quot;,&quot;project&quot;:&quot;Switch&quot;,&quot;datacenter&quot;:&quot;Dire Dawa&quot;,&quot;asset_id&quot;:&quot;817&quot;,&quot;ifDescr&quot;:&quot;10GE1/0/7&quot;,&quot;rule_id&quot;:&quot;100179&quot;,&quot;endpoint&quot;:&quot;SWITCH-PORT-STATUS-DIR-IGW-ASW-01&quot;,&quot;module_id&quot;:&quot;115&quot;,&quot;nz_agent_id&quot;:&quot;45&quot;,&quot;rule_type&quot;:&quot;metrics&quot;,&quot;project_id&quot;:&quot;13&quot;,&quot;asset&quot;:&quot;DIR-IGW-ASW-01&quot;,&quot;datacenter_id&quot;:&quot;27&quot;}"/>
    <s v="P1"/>
    <s v="SWITCH Interface Down_x000a_Datacenter:Dire Dawa_x000a_Asset: DIR-IGW-ASW-01_x000a_Interface:10GE1/0/7"/>
    <s v="SWITCH Interface   Down."/>
    <x v="14"/>
    <s v="2024-07-05T00:55:00+03:00"/>
    <s v="24m30s"/>
    <s v="expired"/>
  </r>
  <r>
    <m/>
    <x v="5"/>
    <m/>
    <m/>
    <m/>
    <m/>
    <x v="6"/>
    <m/>
    <m/>
    <m/>
    <m/>
    <x v="15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A3:C34" firstHeaderRow="0" firstDataRow="1" firstDataCol="1"/>
  <pivotFields count="15">
    <pivotField showAll="0"/>
    <pivotField axis="axisRow" dataField="1" showAll="0">
      <items count="7">
        <item x="1"/>
        <item x="0"/>
        <item x="3"/>
        <item x="2"/>
        <item x="4"/>
        <item x="5"/>
        <item t="default"/>
      </items>
    </pivotField>
    <pivotField showAll="0"/>
    <pivotField showAll="0"/>
    <pivotField showAll="0"/>
    <pivotField showAll="0"/>
    <pivotField axis="axisRow" dataField="1" showAll="0">
      <items count="8">
        <item x="4"/>
        <item x="3"/>
        <item x="5"/>
        <item x="1"/>
        <item x="0"/>
        <item x="2"/>
        <item x="6"/>
        <item t="default"/>
      </items>
    </pivotField>
    <pivotField showAll="0"/>
    <pivotField showAll="0"/>
    <pivotField showAll="0"/>
    <pivotField showAll="0"/>
    <pivotField axis="axisRow" showAll="0">
      <items count="17"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5"/>
        <item t="default"/>
      </items>
    </pivotField>
    <pivotField showAll="0"/>
    <pivotField showAll="0"/>
    <pivotField showAll="0"/>
  </pivotFields>
  <rowFields count="3">
    <field x="1"/>
    <field x="6"/>
    <field x="11"/>
  </rowFields>
  <rowItems count="31">
    <i>
      <x/>
    </i>
    <i r="1">
      <x v="5"/>
    </i>
    <i r="2">
      <x v="9"/>
    </i>
    <i r="2">
      <x v="10"/>
    </i>
    <i r="2">
      <x v="11"/>
    </i>
    <i>
      <x v="1"/>
    </i>
    <i r="1">
      <x v="3"/>
    </i>
    <i r="2">
      <x v="12"/>
    </i>
    <i r="2">
      <x v="14"/>
    </i>
    <i r="1">
      <x v="4"/>
    </i>
    <i r="2">
      <x v="13"/>
    </i>
    <i r="2">
      <x v="14"/>
    </i>
    <i>
      <x v="2"/>
    </i>
    <i r="1">
      <x/>
    </i>
    <i r="2">
      <x v="6"/>
    </i>
    <i r="2">
      <x v="7"/>
    </i>
    <i>
      <x v="3"/>
    </i>
    <i r="1">
      <x v="1"/>
    </i>
    <i r="2">
      <x/>
    </i>
    <i r="2">
      <x v="1"/>
    </i>
    <i r="2">
      <x v="2"/>
    </i>
    <i r="2">
      <x v="3"/>
    </i>
    <i r="2">
      <x v="8"/>
    </i>
    <i>
      <x v="4"/>
    </i>
    <i r="1">
      <x v="2"/>
    </i>
    <i r="2">
      <x v="4"/>
    </i>
    <i r="2">
      <x v="5"/>
    </i>
    <i>
      <x v="5"/>
    </i>
    <i r="1">
      <x v="6"/>
    </i>
    <i r="2"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计数项:Rules" fld="1" subtotal="count" baseField="0" baseItem="0"/>
    <dataField name="计数项:Assets" fld="6" subtotal="count" baseField="0" baseItem="0"/>
  </dataFields>
  <formats count="11">
    <format dxfId="0">
      <pivotArea collapsedLevelsAreSubtotals="1" fieldPosition="0">
        <references count="1">
          <reference field="1" count="1">
            <x v="2"/>
          </reference>
        </references>
      </pivotArea>
    </format>
    <format dxfId="1">
      <pivotArea collapsedLevelsAreSubtotals="1" fieldPosition="0">
        <references count="2">
          <reference field="1" count="1" selected="0">
            <x v="2"/>
          </reference>
          <reference field="6" count="1">
            <x v="0"/>
          </reference>
        </references>
      </pivotArea>
    </format>
    <format dxfId="2">
      <pivotArea collapsedLevelsAreSubtotals="1" fieldPosition="0">
        <references count="3">
          <reference field="1" count="1" selected="0">
            <x v="2"/>
          </reference>
          <reference field="6" count="1" selected="0">
            <x v="0"/>
          </reference>
          <reference field="11" count="2">
            <x v="6"/>
            <x v="7"/>
          </reference>
        </references>
      </pivotArea>
    </format>
    <format dxfId="3">
      <pivotArea collapsedLevelsAreSubtotals="1" fieldPosition="0">
        <references count="1">
          <reference field="1" count="1">
            <x v="3"/>
          </reference>
        </references>
      </pivotArea>
    </format>
    <format dxfId="4">
      <pivotArea collapsedLevelsAreSubtotals="1" fieldPosition="0">
        <references count="2">
          <reference field="1" count="1" selected="0">
            <x v="3"/>
          </reference>
          <reference field="6" count="1">
            <x v="1"/>
          </reference>
        </references>
      </pivotArea>
    </format>
    <format dxfId="5">
      <pivotArea collapsedLevelsAreSubtotals="1" fieldPosition="0">
        <references count="3">
          <reference field="1" count="1" selected="0">
            <x v="3"/>
          </reference>
          <reference field="6" count="1" selected="0">
            <x v="1"/>
          </reference>
          <reference field="11" count="5">
            <x v="0"/>
            <x v="1"/>
            <x v="2"/>
            <x v="3"/>
            <x v="8"/>
          </reference>
        </references>
      </pivotArea>
    </format>
    <format dxfId="6">
      <pivotArea dataOnly="0" labelOnly="1" fieldPosition="0">
        <references count="1">
          <reference field="1" count="2">
            <x v="2"/>
            <x v="3"/>
          </reference>
        </references>
      </pivotArea>
    </format>
    <format dxfId="7">
      <pivotArea dataOnly="0" labelOnly="1" fieldPosition="0">
        <references count="2">
          <reference field="1" count="1" selected="0">
            <x v="2"/>
          </reference>
          <reference field="6" count="1">
            <x v="0"/>
          </reference>
        </references>
      </pivotArea>
    </format>
    <format dxfId="8">
      <pivotArea dataOnly="0" labelOnly="1" fieldPosition="0">
        <references count="2">
          <reference field="1" count="1" selected="0">
            <x v="3"/>
          </reference>
          <reference field="6" count="1">
            <x v="1"/>
          </reference>
        </references>
      </pivotArea>
    </format>
    <format dxfId="9">
      <pivotArea dataOnly="0" labelOnly="1" fieldPosition="0">
        <references count="3">
          <reference field="1" count="1" selected="0">
            <x v="2"/>
          </reference>
          <reference field="6" count="1" selected="0">
            <x v="0"/>
          </reference>
          <reference field="11" count="2">
            <x v="6"/>
            <x v="7"/>
          </reference>
        </references>
      </pivotArea>
    </format>
    <format dxfId="10">
      <pivotArea dataOnly="0" labelOnly="1" fieldPosition="0">
        <references count="3">
          <reference field="1" count="1" selected="0">
            <x v="3"/>
          </reference>
          <reference field="6" count="1" selected="0">
            <x v="1"/>
          </reference>
          <reference field="11" count="5">
            <x v="0"/>
            <x v="1"/>
            <x v="2"/>
            <x v="3"/>
            <x v="8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34"/>
  <sheetViews>
    <sheetView workbookViewId="0">
      <selection activeCell="J18" sqref="J18"/>
    </sheetView>
  </sheetViews>
  <sheetFormatPr defaultColWidth="9" defaultRowHeight="14.25" outlineLevelCol="3"/>
  <cols>
    <col min="1" max="1" width="48.4416666666667" customWidth="1"/>
    <col min="2" max="2" width="13.3333333333333" customWidth="1"/>
    <col min="3" max="3" width="14.2166666666667" customWidth="1"/>
    <col min="4" max="4" width="20.775" customWidth="1"/>
  </cols>
  <sheetData>
    <row r="3" spans="1:4">
      <c r="A3" t="s">
        <v>0</v>
      </c>
      <c r="B3" t="s">
        <v>1</v>
      </c>
      <c r="C3" t="s">
        <v>2</v>
      </c>
      <c r="D3" s="3" t="s">
        <v>3</v>
      </c>
    </row>
    <row r="4" spans="1:3">
      <c r="A4" s="4" t="s">
        <v>4</v>
      </c>
      <c r="B4" s="5">
        <v>3</v>
      </c>
      <c r="C4" s="5">
        <v>3</v>
      </c>
    </row>
    <row r="5" spans="1:3">
      <c r="A5" s="6" t="s">
        <v>5</v>
      </c>
      <c r="B5" s="5">
        <v>3</v>
      </c>
      <c r="C5" s="5">
        <v>3</v>
      </c>
    </row>
    <row r="6" spans="1:3">
      <c r="A6" s="7" t="s">
        <v>6</v>
      </c>
      <c r="B6" s="5">
        <v>1</v>
      </c>
      <c r="C6" s="5">
        <v>1</v>
      </c>
    </row>
    <row r="7" spans="1:3">
      <c r="A7" s="7" t="s">
        <v>7</v>
      </c>
      <c r="B7" s="5">
        <v>1</v>
      </c>
      <c r="C7" s="5">
        <v>1</v>
      </c>
    </row>
    <row r="8" spans="1:3">
      <c r="A8" s="7" t="s">
        <v>8</v>
      </c>
      <c r="B8" s="5">
        <v>1</v>
      </c>
      <c r="C8" s="5">
        <v>1</v>
      </c>
    </row>
    <row r="9" spans="1:3">
      <c r="A9" s="4" t="s">
        <v>9</v>
      </c>
      <c r="B9" s="5">
        <v>4</v>
      </c>
      <c r="C9" s="5">
        <v>4</v>
      </c>
    </row>
    <row r="10" spans="1:3">
      <c r="A10" s="6" t="s">
        <v>10</v>
      </c>
      <c r="B10" s="5">
        <v>2</v>
      </c>
      <c r="C10" s="5">
        <v>2</v>
      </c>
    </row>
    <row r="11" spans="1:3">
      <c r="A11" s="7" t="s">
        <v>11</v>
      </c>
      <c r="B11" s="5">
        <v>1</v>
      </c>
      <c r="C11" s="5">
        <v>1</v>
      </c>
    </row>
    <row r="12" spans="1:3">
      <c r="A12" s="7" t="s">
        <v>12</v>
      </c>
      <c r="B12" s="5">
        <v>1</v>
      </c>
      <c r="C12" s="5">
        <v>1</v>
      </c>
    </row>
    <row r="13" spans="1:3">
      <c r="A13" s="6" t="s">
        <v>13</v>
      </c>
      <c r="B13" s="5">
        <v>2</v>
      </c>
      <c r="C13" s="5">
        <v>2</v>
      </c>
    </row>
    <row r="14" spans="1:3">
      <c r="A14" s="7" t="s">
        <v>14</v>
      </c>
      <c r="B14" s="5">
        <v>1</v>
      </c>
      <c r="C14" s="5">
        <v>1</v>
      </c>
    </row>
    <row r="15" spans="1:3">
      <c r="A15" s="7" t="s">
        <v>12</v>
      </c>
      <c r="B15" s="5">
        <v>1</v>
      </c>
      <c r="C15" s="5">
        <v>1</v>
      </c>
    </row>
    <row r="16" spans="1:4">
      <c r="A16" s="8" t="s">
        <v>15</v>
      </c>
      <c r="B16" s="9">
        <v>2</v>
      </c>
      <c r="C16" s="9">
        <v>2</v>
      </c>
      <c r="D16" s="10" t="s">
        <v>16</v>
      </c>
    </row>
    <row r="17" spans="1:4">
      <c r="A17" s="11" t="s">
        <v>17</v>
      </c>
      <c r="B17" s="12">
        <v>2</v>
      </c>
      <c r="C17" s="12">
        <v>2</v>
      </c>
      <c r="D17" s="13"/>
    </row>
    <row r="18" spans="1:4">
      <c r="A18" s="14" t="s">
        <v>18</v>
      </c>
      <c r="B18" s="12">
        <v>1</v>
      </c>
      <c r="C18" s="12">
        <v>1</v>
      </c>
      <c r="D18" s="13"/>
    </row>
    <row r="19" spans="1:4">
      <c r="A19" s="14" t="s">
        <v>19</v>
      </c>
      <c r="B19" s="12">
        <v>1</v>
      </c>
      <c r="C19" s="12">
        <v>1</v>
      </c>
      <c r="D19" s="13"/>
    </row>
    <row r="20" spans="1:4">
      <c r="A20" s="15" t="s">
        <v>20</v>
      </c>
      <c r="B20" s="12">
        <v>5</v>
      </c>
      <c r="C20" s="12">
        <v>5</v>
      </c>
      <c r="D20" s="13"/>
    </row>
    <row r="21" spans="1:4">
      <c r="A21" s="11" t="s">
        <v>21</v>
      </c>
      <c r="B21" s="12">
        <v>5</v>
      </c>
      <c r="C21" s="12">
        <v>5</v>
      </c>
      <c r="D21" s="13"/>
    </row>
    <row r="22" spans="1:4">
      <c r="A22" s="14" t="s">
        <v>22</v>
      </c>
      <c r="B22" s="12">
        <v>1</v>
      </c>
      <c r="C22" s="12">
        <v>1</v>
      </c>
      <c r="D22" s="13"/>
    </row>
    <row r="23" spans="1:4">
      <c r="A23" s="14" t="s">
        <v>23</v>
      </c>
      <c r="B23" s="12">
        <v>1</v>
      </c>
      <c r="C23" s="12">
        <v>1</v>
      </c>
      <c r="D23" s="13"/>
    </row>
    <row r="24" spans="1:4">
      <c r="A24" s="14" t="s">
        <v>24</v>
      </c>
      <c r="B24" s="12">
        <v>1</v>
      </c>
      <c r="C24" s="12">
        <v>1</v>
      </c>
      <c r="D24" s="13"/>
    </row>
    <row r="25" spans="1:4">
      <c r="A25" s="14" t="s">
        <v>25</v>
      </c>
      <c r="B25" s="12">
        <v>1</v>
      </c>
      <c r="C25" s="12">
        <v>1</v>
      </c>
      <c r="D25" s="13"/>
    </row>
    <row r="26" spans="1:4">
      <c r="A26" s="16" t="s">
        <v>26</v>
      </c>
      <c r="B26" s="17">
        <v>1</v>
      </c>
      <c r="C26" s="17">
        <v>1</v>
      </c>
      <c r="D26" s="18"/>
    </row>
    <row r="27" spans="1:3">
      <c r="A27" s="4" t="s">
        <v>27</v>
      </c>
      <c r="B27" s="5">
        <v>2</v>
      </c>
      <c r="C27" s="5">
        <v>2</v>
      </c>
    </row>
    <row r="28" spans="1:3">
      <c r="A28" s="6" t="s">
        <v>28</v>
      </c>
      <c r="B28" s="5">
        <v>2</v>
      </c>
      <c r="C28" s="5">
        <v>2</v>
      </c>
    </row>
    <row r="29" spans="1:3">
      <c r="A29" s="7" t="s">
        <v>29</v>
      </c>
      <c r="B29" s="5">
        <v>1</v>
      </c>
      <c r="C29" s="5">
        <v>1</v>
      </c>
    </row>
    <row r="30" spans="1:3">
      <c r="A30" s="7" t="s">
        <v>30</v>
      </c>
      <c r="B30" s="5">
        <v>1</v>
      </c>
      <c r="C30" s="5">
        <v>1</v>
      </c>
    </row>
    <row r="31" spans="1:3">
      <c r="A31" s="4" t="s">
        <v>31</v>
      </c>
      <c r="B31" s="5"/>
      <c r="C31" s="5"/>
    </row>
    <row r="32" spans="1:3">
      <c r="A32" s="6" t="s">
        <v>31</v>
      </c>
      <c r="B32" s="5"/>
      <c r="C32" s="5"/>
    </row>
    <row r="33" spans="1:3">
      <c r="A33" s="7" t="s">
        <v>31</v>
      </c>
      <c r="B33" s="5"/>
      <c r="C33" s="5"/>
    </row>
    <row r="34" spans="1:3">
      <c r="A34" s="4" t="s">
        <v>32</v>
      </c>
      <c r="B34" s="5">
        <v>16</v>
      </c>
      <c r="C34" s="5">
        <v>16</v>
      </c>
    </row>
  </sheetData>
  <mergeCells count="1">
    <mergeCell ref="D16:D2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topLeftCell="A5" workbookViewId="0">
      <selection activeCell="D5" sqref="D5"/>
    </sheetView>
  </sheetViews>
  <sheetFormatPr defaultColWidth="25.775" defaultRowHeight="14.25"/>
  <cols>
    <col min="7" max="7" width="9.5" customWidth="1"/>
    <col min="8" max="8" width="61.75" customWidth="1"/>
  </cols>
  <sheetData>
    <row r="1" ht="21.75" spans="1:15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</row>
    <row r="2" ht="310.5" spans="1:15">
      <c r="A2" s="2" t="s">
        <v>48</v>
      </c>
      <c r="B2" s="2" t="s">
        <v>9</v>
      </c>
      <c r="C2" s="2" t="s">
        <v>49</v>
      </c>
      <c r="D2" s="2" t="s">
        <v>50</v>
      </c>
      <c r="E2" s="2" t="s">
        <v>51</v>
      </c>
      <c r="F2" s="2" t="s">
        <v>52</v>
      </c>
      <c r="G2" s="2" t="s">
        <v>13</v>
      </c>
      <c r="H2" s="2" t="s">
        <v>53</v>
      </c>
      <c r="I2" s="2" t="s">
        <v>54</v>
      </c>
      <c r="J2" s="2" t="s">
        <v>55</v>
      </c>
      <c r="K2" s="2" t="s">
        <v>56</v>
      </c>
      <c r="L2" s="2" t="s">
        <v>12</v>
      </c>
      <c r="M2" s="2" t="s">
        <v>57</v>
      </c>
      <c r="N2" s="2" t="s">
        <v>58</v>
      </c>
      <c r="O2" s="2" t="s">
        <v>59</v>
      </c>
    </row>
    <row r="3" ht="310.5" spans="1:15">
      <c r="A3" s="2" t="s">
        <v>60</v>
      </c>
      <c r="B3" s="2" t="s">
        <v>9</v>
      </c>
      <c r="C3" s="2" t="s">
        <v>49</v>
      </c>
      <c r="D3" s="2" t="s">
        <v>50</v>
      </c>
      <c r="E3" s="2" t="s">
        <v>51</v>
      </c>
      <c r="F3" s="2" t="s">
        <v>61</v>
      </c>
      <c r="G3" s="2" t="s">
        <v>10</v>
      </c>
      <c r="H3" s="2" t="s">
        <v>62</v>
      </c>
      <c r="I3" s="2" t="s">
        <v>54</v>
      </c>
      <c r="J3" s="2" t="s">
        <v>55</v>
      </c>
      <c r="K3" s="2" t="s">
        <v>56</v>
      </c>
      <c r="L3" s="2" t="s">
        <v>12</v>
      </c>
      <c r="M3" s="2" t="s">
        <v>57</v>
      </c>
      <c r="N3" s="2" t="s">
        <v>58</v>
      </c>
      <c r="O3" s="2" t="s">
        <v>59</v>
      </c>
    </row>
    <row r="4" ht="310.5" spans="1:15">
      <c r="A4" s="2" t="s">
        <v>63</v>
      </c>
      <c r="B4" s="2" t="s">
        <v>9</v>
      </c>
      <c r="C4" s="2" t="s">
        <v>49</v>
      </c>
      <c r="D4" s="2" t="s">
        <v>50</v>
      </c>
      <c r="E4" s="2" t="s">
        <v>64</v>
      </c>
      <c r="F4" s="2" t="s">
        <v>65</v>
      </c>
      <c r="G4" s="2" t="s">
        <v>13</v>
      </c>
      <c r="H4" s="2" t="s">
        <v>66</v>
      </c>
      <c r="I4" s="2" t="s">
        <v>54</v>
      </c>
      <c r="J4" s="2" t="s">
        <v>55</v>
      </c>
      <c r="K4" s="2" t="s">
        <v>56</v>
      </c>
      <c r="L4" s="2" t="s">
        <v>14</v>
      </c>
      <c r="M4" s="2" t="s">
        <v>67</v>
      </c>
      <c r="N4" s="2" t="s">
        <v>58</v>
      </c>
      <c r="O4" s="2" t="s">
        <v>59</v>
      </c>
    </row>
    <row r="5" ht="310.5" spans="1:15">
      <c r="A5" s="2" t="s">
        <v>68</v>
      </c>
      <c r="B5" s="2" t="s">
        <v>9</v>
      </c>
      <c r="C5" s="2" t="s">
        <v>49</v>
      </c>
      <c r="D5" s="2" t="s">
        <v>50</v>
      </c>
      <c r="E5" s="2" t="s">
        <v>64</v>
      </c>
      <c r="F5" s="2" t="s">
        <v>69</v>
      </c>
      <c r="G5" s="2" t="s">
        <v>10</v>
      </c>
      <c r="H5" s="2" t="s">
        <v>70</v>
      </c>
      <c r="I5" s="2" t="s">
        <v>54</v>
      </c>
      <c r="J5" s="2" t="s">
        <v>55</v>
      </c>
      <c r="K5" s="2" t="s">
        <v>56</v>
      </c>
      <c r="L5" s="2" t="s">
        <v>11</v>
      </c>
      <c r="M5" s="2" t="s">
        <v>71</v>
      </c>
      <c r="N5" s="2" t="s">
        <v>58</v>
      </c>
      <c r="O5" s="2" t="s">
        <v>59</v>
      </c>
    </row>
    <row r="6" ht="310.5" spans="1:15">
      <c r="A6" s="2" t="s">
        <v>72</v>
      </c>
      <c r="B6" s="2" t="s">
        <v>4</v>
      </c>
      <c r="C6" s="2" t="s">
        <v>49</v>
      </c>
      <c r="D6" s="2" t="s">
        <v>50</v>
      </c>
      <c r="E6" s="2" t="s">
        <v>51</v>
      </c>
      <c r="F6" s="2" t="s">
        <v>73</v>
      </c>
      <c r="G6" s="2" t="s">
        <v>5</v>
      </c>
      <c r="H6" s="2" t="s">
        <v>74</v>
      </c>
      <c r="I6" s="2" t="s">
        <v>54</v>
      </c>
      <c r="J6" s="2" t="s">
        <v>75</v>
      </c>
      <c r="K6" s="2" t="s">
        <v>76</v>
      </c>
      <c r="L6" s="2" t="s">
        <v>8</v>
      </c>
      <c r="M6" s="2" t="s">
        <v>77</v>
      </c>
      <c r="N6" s="2" t="s">
        <v>78</v>
      </c>
      <c r="O6" s="2" t="s">
        <v>59</v>
      </c>
    </row>
    <row r="7" ht="310.5" spans="1:15">
      <c r="A7" s="2" t="s">
        <v>79</v>
      </c>
      <c r="B7" s="2" t="s">
        <v>4</v>
      </c>
      <c r="C7" s="2" t="s">
        <v>49</v>
      </c>
      <c r="D7" s="2" t="s">
        <v>50</v>
      </c>
      <c r="E7" s="2" t="s">
        <v>51</v>
      </c>
      <c r="F7" s="2" t="s">
        <v>73</v>
      </c>
      <c r="G7" s="2" t="s">
        <v>5</v>
      </c>
      <c r="H7" s="2" t="s">
        <v>74</v>
      </c>
      <c r="I7" s="2" t="s">
        <v>54</v>
      </c>
      <c r="J7" s="2" t="s">
        <v>75</v>
      </c>
      <c r="K7" s="2" t="s">
        <v>76</v>
      </c>
      <c r="L7" s="2" t="s">
        <v>7</v>
      </c>
      <c r="M7" s="2" t="s">
        <v>80</v>
      </c>
      <c r="N7" s="2" t="s">
        <v>81</v>
      </c>
      <c r="O7" s="2" t="s">
        <v>59</v>
      </c>
    </row>
    <row r="8" ht="310.5" spans="1:15">
      <c r="A8" s="2" t="s">
        <v>82</v>
      </c>
      <c r="B8" s="2" t="s">
        <v>4</v>
      </c>
      <c r="C8" s="2" t="s">
        <v>49</v>
      </c>
      <c r="D8" s="2" t="s">
        <v>50</v>
      </c>
      <c r="E8" s="2" t="s">
        <v>51</v>
      </c>
      <c r="F8" s="2" t="s">
        <v>73</v>
      </c>
      <c r="G8" s="2" t="s">
        <v>5</v>
      </c>
      <c r="H8" s="2" t="s">
        <v>74</v>
      </c>
      <c r="I8" s="2" t="s">
        <v>54</v>
      </c>
      <c r="J8" s="2" t="s">
        <v>75</v>
      </c>
      <c r="K8" s="2" t="s">
        <v>76</v>
      </c>
      <c r="L8" s="2" t="s">
        <v>6</v>
      </c>
      <c r="M8" s="2" t="s">
        <v>83</v>
      </c>
      <c r="N8" s="2" t="s">
        <v>84</v>
      </c>
      <c r="O8" s="2" t="s">
        <v>59</v>
      </c>
    </row>
    <row r="9" ht="310.5" spans="1:15">
      <c r="A9" s="2" t="s">
        <v>85</v>
      </c>
      <c r="B9" s="2" t="s">
        <v>20</v>
      </c>
      <c r="C9" s="2" t="s">
        <v>86</v>
      </c>
      <c r="D9" s="2" t="s">
        <v>87</v>
      </c>
      <c r="E9" s="2" t="s">
        <v>88</v>
      </c>
      <c r="F9" s="2" t="s">
        <v>89</v>
      </c>
      <c r="G9" s="2" t="s">
        <v>21</v>
      </c>
      <c r="H9" s="2" t="s">
        <v>90</v>
      </c>
      <c r="I9" s="2" t="s">
        <v>54</v>
      </c>
      <c r="J9" s="2" t="s">
        <v>91</v>
      </c>
      <c r="K9" s="2" t="s">
        <v>92</v>
      </c>
      <c r="L9" s="2" t="s">
        <v>26</v>
      </c>
      <c r="M9" s="2" t="s">
        <v>93</v>
      </c>
      <c r="N9" s="2" t="s">
        <v>94</v>
      </c>
      <c r="O9" s="2" t="s">
        <v>95</v>
      </c>
    </row>
    <row r="10" ht="258.75" spans="1:15">
      <c r="A10" s="2" t="s">
        <v>96</v>
      </c>
      <c r="B10" s="2" t="s">
        <v>15</v>
      </c>
      <c r="C10" s="2" t="s">
        <v>86</v>
      </c>
      <c r="D10" s="2" t="s">
        <v>97</v>
      </c>
      <c r="E10" s="2" t="s">
        <v>98</v>
      </c>
      <c r="F10" s="2" t="s">
        <v>99</v>
      </c>
      <c r="G10" s="2" t="s">
        <v>17</v>
      </c>
      <c r="H10" s="2" t="s">
        <v>100</v>
      </c>
      <c r="I10" s="2" t="s">
        <v>54</v>
      </c>
      <c r="J10" s="2" t="s">
        <v>101</v>
      </c>
      <c r="K10" s="2" t="s">
        <v>102</v>
      </c>
      <c r="L10" s="2" t="s">
        <v>19</v>
      </c>
      <c r="M10" s="2" t="s">
        <v>103</v>
      </c>
      <c r="N10" s="2" t="s">
        <v>104</v>
      </c>
      <c r="O10" s="2" t="s">
        <v>59</v>
      </c>
    </row>
    <row r="11" ht="258.75" spans="1:15">
      <c r="A11" s="2" t="s">
        <v>105</v>
      </c>
      <c r="B11" s="2" t="s">
        <v>15</v>
      </c>
      <c r="C11" s="2" t="s">
        <v>86</v>
      </c>
      <c r="D11" s="2" t="s">
        <v>97</v>
      </c>
      <c r="E11" s="2" t="s">
        <v>98</v>
      </c>
      <c r="F11" s="2" t="s">
        <v>99</v>
      </c>
      <c r="G11" s="2" t="s">
        <v>17</v>
      </c>
      <c r="H11" s="2" t="s">
        <v>100</v>
      </c>
      <c r="I11" s="2" t="s">
        <v>54</v>
      </c>
      <c r="J11" s="2" t="s">
        <v>101</v>
      </c>
      <c r="K11" s="2" t="s">
        <v>102</v>
      </c>
      <c r="L11" s="2" t="s">
        <v>18</v>
      </c>
      <c r="M11" s="2" t="s">
        <v>106</v>
      </c>
      <c r="N11" s="2" t="s">
        <v>107</v>
      </c>
      <c r="O11" s="2" t="s">
        <v>59</v>
      </c>
    </row>
    <row r="12" ht="310.5" spans="1:15">
      <c r="A12" s="2" t="s">
        <v>108</v>
      </c>
      <c r="B12" s="2" t="s">
        <v>27</v>
      </c>
      <c r="C12" s="2" t="s">
        <v>86</v>
      </c>
      <c r="D12" s="2" t="s">
        <v>97</v>
      </c>
      <c r="E12" s="2" t="s">
        <v>109</v>
      </c>
      <c r="F12" s="2" t="s">
        <v>110</v>
      </c>
      <c r="G12" s="2" t="s">
        <v>28</v>
      </c>
      <c r="H12" s="2" t="s">
        <v>111</v>
      </c>
      <c r="I12" s="2" t="s">
        <v>54</v>
      </c>
      <c r="J12" s="2" t="s">
        <v>112</v>
      </c>
      <c r="K12" s="2" t="s">
        <v>102</v>
      </c>
      <c r="L12" s="2" t="s">
        <v>30</v>
      </c>
      <c r="M12" s="2" t="s">
        <v>113</v>
      </c>
      <c r="N12" s="2" t="s">
        <v>114</v>
      </c>
      <c r="O12" s="2" t="s">
        <v>59</v>
      </c>
    </row>
    <row r="13" ht="310.5" spans="1:15">
      <c r="A13" s="2" t="s">
        <v>115</v>
      </c>
      <c r="B13" s="2" t="s">
        <v>27</v>
      </c>
      <c r="C13" s="2" t="s">
        <v>86</v>
      </c>
      <c r="D13" s="2" t="s">
        <v>97</v>
      </c>
      <c r="E13" s="2" t="s">
        <v>109</v>
      </c>
      <c r="F13" s="2" t="s">
        <v>110</v>
      </c>
      <c r="G13" s="2" t="s">
        <v>28</v>
      </c>
      <c r="H13" s="2" t="s">
        <v>116</v>
      </c>
      <c r="I13" s="2" t="s">
        <v>54</v>
      </c>
      <c r="J13" s="2" t="s">
        <v>112</v>
      </c>
      <c r="K13" s="2" t="s">
        <v>102</v>
      </c>
      <c r="L13" s="2" t="s">
        <v>29</v>
      </c>
      <c r="M13" s="2" t="s">
        <v>117</v>
      </c>
      <c r="N13" s="2" t="s">
        <v>114</v>
      </c>
      <c r="O13" s="2" t="s">
        <v>59</v>
      </c>
    </row>
    <row r="14" ht="310.5" spans="1:15">
      <c r="A14" s="2" t="s">
        <v>118</v>
      </c>
      <c r="B14" s="2" t="s">
        <v>20</v>
      </c>
      <c r="C14" s="2" t="s">
        <v>86</v>
      </c>
      <c r="D14" s="2" t="s">
        <v>87</v>
      </c>
      <c r="E14" s="2" t="s">
        <v>88</v>
      </c>
      <c r="F14" s="2" t="s">
        <v>89</v>
      </c>
      <c r="G14" s="2" t="s">
        <v>21</v>
      </c>
      <c r="H14" s="2" t="s">
        <v>90</v>
      </c>
      <c r="I14" s="2" t="s">
        <v>54</v>
      </c>
      <c r="J14" s="2" t="s">
        <v>91</v>
      </c>
      <c r="K14" s="2" t="s">
        <v>92</v>
      </c>
      <c r="L14" s="2" t="s">
        <v>25</v>
      </c>
      <c r="M14" s="2" t="s">
        <v>119</v>
      </c>
      <c r="N14" s="2" t="s">
        <v>120</v>
      </c>
      <c r="O14" s="2" t="s">
        <v>59</v>
      </c>
    </row>
    <row r="15" ht="327.75" spans="1:15">
      <c r="A15" s="2" t="s">
        <v>121</v>
      </c>
      <c r="B15" s="2" t="s">
        <v>20</v>
      </c>
      <c r="C15" s="2" t="s">
        <v>86</v>
      </c>
      <c r="D15" s="2" t="s">
        <v>87</v>
      </c>
      <c r="E15" s="2" t="s">
        <v>88</v>
      </c>
      <c r="F15" s="2" t="s">
        <v>89</v>
      </c>
      <c r="G15" s="2" t="s">
        <v>21</v>
      </c>
      <c r="H15" s="2" t="s">
        <v>122</v>
      </c>
      <c r="I15" s="2" t="s">
        <v>54</v>
      </c>
      <c r="J15" s="2" t="s">
        <v>123</v>
      </c>
      <c r="K15" s="2" t="s">
        <v>92</v>
      </c>
      <c r="L15" s="2" t="s">
        <v>24</v>
      </c>
      <c r="M15" s="2" t="s">
        <v>124</v>
      </c>
      <c r="N15" s="2" t="s">
        <v>125</v>
      </c>
      <c r="O15" s="2" t="s">
        <v>59</v>
      </c>
    </row>
    <row r="16" ht="310.5" spans="1:15">
      <c r="A16" s="2" t="s">
        <v>126</v>
      </c>
      <c r="B16" s="2" t="s">
        <v>20</v>
      </c>
      <c r="C16" s="2" t="s">
        <v>86</v>
      </c>
      <c r="D16" s="2" t="s">
        <v>87</v>
      </c>
      <c r="E16" s="2" t="s">
        <v>88</v>
      </c>
      <c r="F16" s="2" t="s">
        <v>89</v>
      </c>
      <c r="G16" s="2" t="s">
        <v>21</v>
      </c>
      <c r="H16" s="2" t="s">
        <v>127</v>
      </c>
      <c r="I16" s="2" t="s">
        <v>54</v>
      </c>
      <c r="J16" s="2" t="s">
        <v>128</v>
      </c>
      <c r="K16" s="2" t="s">
        <v>92</v>
      </c>
      <c r="L16" s="2" t="s">
        <v>23</v>
      </c>
      <c r="M16" s="2" t="s">
        <v>129</v>
      </c>
      <c r="N16" s="2" t="s">
        <v>130</v>
      </c>
      <c r="O16" s="2" t="s">
        <v>59</v>
      </c>
    </row>
    <row r="17" ht="310.5" spans="1:15">
      <c r="A17" s="2" t="s">
        <v>131</v>
      </c>
      <c r="B17" s="2" t="s">
        <v>20</v>
      </c>
      <c r="C17" s="2" t="s">
        <v>86</v>
      </c>
      <c r="D17" s="2" t="s">
        <v>87</v>
      </c>
      <c r="E17" s="2" t="s">
        <v>88</v>
      </c>
      <c r="F17" s="2" t="s">
        <v>89</v>
      </c>
      <c r="G17" s="2" t="s">
        <v>21</v>
      </c>
      <c r="H17" s="2" t="s">
        <v>90</v>
      </c>
      <c r="I17" s="2" t="s">
        <v>54</v>
      </c>
      <c r="J17" s="2" t="s">
        <v>91</v>
      </c>
      <c r="K17" s="2" t="s">
        <v>92</v>
      </c>
      <c r="L17" s="2" t="s">
        <v>22</v>
      </c>
      <c r="M17" s="2" t="s">
        <v>129</v>
      </c>
      <c r="N17" s="2" t="s">
        <v>132</v>
      </c>
      <c r="O17" s="2" t="s">
        <v>59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Statistic</vt:lpstr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WPS_1698320727</cp:lastModifiedBy>
  <dcterms:created xsi:type="dcterms:W3CDTF">2024-07-05T06:19:00Z</dcterms:created>
  <dcterms:modified xsi:type="dcterms:W3CDTF">2024-07-05T12:24:04Z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83A24FEEADC449A59BBFE286CF3235BE_12</vt:lpwstr>
  </property>
  <property fmtid="{D5CDD505-2E9C-101B-9397-08002B2CF9AE}" pid="3" name="KSOProductBuildVer">
    <vt:lpwstr>2052-12.1.0.15374</vt:lpwstr>
  </property>
</Properties>
</file>