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 activeTab="1"/>
  </bookViews>
  <sheets>
    <sheet name="Statistic" sheetId="2" r:id="rId1"/>
    <sheet name="Sheet1" sheetId="3" r:id="rId2"/>
    <sheet name="Datasheet" sheetId="1" r:id="rId3"/>
  </sheet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<sst xmlns="http://schemas.openxmlformats.org/spreadsheetml/2006/main" count="661" uniqueCount="205">
  <si>
    <t>Rule</t>
  </si>
  <si>
    <t>Asset</t>
  </si>
  <si>
    <t>Count</t>
  </si>
  <si>
    <t>OLAP Asset High Disk IO &gt; 90%</t>
  </si>
  <si>
    <t>OLAP Server-27</t>
  </si>
  <si>
    <t>OLAP Server-28</t>
  </si>
  <si>
    <t>OLAP Server-29</t>
  </si>
  <si>
    <t>OLAP Server-31</t>
  </si>
  <si>
    <t>OLAP Server-32</t>
  </si>
  <si>
    <t>OLAP Server-33</t>
  </si>
  <si>
    <t>OLAP Server-34</t>
  </si>
  <si>
    <t>OLAP Server-35</t>
  </si>
  <si>
    <t>OLAP Server-36</t>
  </si>
  <si>
    <t>OLAP Server-37</t>
  </si>
  <si>
    <t>OLAP Server-38</t>
  </si>
  <si>
    <t>OLAP Server-39</t>
  </si>
  <si>
    <t>TSG-OS  container restart</t>
  </si>
  <si>
    <t>KLT-IGW-T9K001-NPB03</t>
  </si>
  <si>
    <t>OAP-PE-T9K001-NPB02</t>
  </si>
  <si>
    <t>TSG-OS packet-io rx missed</t>
  </si>
  <si>
    <t>Total</t>
  </si>
  <si>
    <t>Rules</t>
  </si>
  <si>
    <t>Assets</t>
  </si>
  <si>
    <t>计数项:Rules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</si>
  <si>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</si>
  <si>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</si>
  <si>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</si>
  <si>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</si>
  <si>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</si>
  <si>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</si>
  <si>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</si>
  <si>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</si>
  <si>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</si>
  <si>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</si>
  <si>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</si>
  <si>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</si>
  <si>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</si>
  <si>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</si>
  <si>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</si>
  <si>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240724194511655</t>
  </si>
  <si>
    <t>National Center</t>
  </si>
  <si>
    <t/>
  </si>
  <si>
    <t>{"rule_id":"100539","rule_type":"metrics","rule_name":"OLAP Asset High Disk IO &gt; 90%","alertname":"100539","asset":"OLAP Server-36","olap_node_exporter":"clickhouse"}</t>
  </si>
  <si>
    <t>P1</t>
  </si>
  <si>
    <t>The I/O usage of  has exceeded 90%.</t>
  </si>
  <si>
    <t>If the Disk IO usage exceeds 90% during peak traffic
Need to track the progress of this alert,else Contact the administrator for processing</t>
  </si>
  <si>
    <t>2024-07-24T22:35:14+03:00</t>
  </si>
  <si>
    <t>2024-07-24T22:57:59+03:00</t>
  </si>
  <si>
    <t>22m45s</t>
  </si>
  <si>
    <t>expired</t>
  </si>
  <si>
    <t>240724194111654</t>
  </si>
  <si>
    <t>{"rule_id":"100539","rule_type":"metrics","rule_name":"OLAP Asset High Disk IO &gt; 90%","alertname":"100539","asset":"OLAP Server-37","olap_node_exporter":"clickhouse"}</t>
  </si>
  <si>
    <t>2024-07-24T22:31:44+03:00</t>
  </si>
  <si>
    <t>2024-07-24T22:54:29+03:00</t>
  </si>
  <si>
    <t>240724193211653</t>
  </si>
  <si>
    <t>{"rule_id":"100539","rule_type":"metrics","rule_name":"OLAP Asset High Disk IO &gt; 90%","alertname":"100539","asset":"OLAP Server-31","olap_node_exporter":"clickhouse"}</t>
  </si>
  <si>
    <t>2024-07-24T22:21:44+03:00</t>
  </si>
  <si>
    <t>2024-07-24T22:41:29+03:00</t>
  </si>
  <si>
    <t>19m45s</t>
  </si>
  <si>
    <t>240724192811652</t>
  </si>
  <si>
    <t>{"rule_id":"100539","rule_type":"metrics","rule_name":"OLAP Asset High Disk IO &gt; 90%","alertname":"100539","asset":"OLAP Server-38","olap_node_exporter":"clickhouse"}</t>
  </si>
  <si>
    <t>2024-07-24T22:17:44+03:00</t>
  </si>
  <si>
    <t>2024-07-24T22:32:29+03:00</t>
  </si>
  <si>
    <t>14m45s</t>
  </si>
  <si>
    <t>240724192311651</t>
  </si>
  <si>
    <t>{"rule_id":"100539","rule_type":"metrics","rule_name":"OLAP Asset High Disk IO &gt; 90%","alertname":"100539","asset":"OLAP Server-32","olap_node_exporter":"clickhouse"}</t>
  </si>
  <si>
    <t>2024-07-24T22:13:44+03:00</t>
  </si>
  <si>
    <t>18m45s</t>
  </si>
  <si>
    <t>240724192311650</t>
  </si>
  <si>
    <t>{"rule_id":"100539","rule_type":"metrics","rule_name":"OLAP Asset High Disk IO &gt; 90%","alertname":"100539","asset":"OLAP Server-28","olap_node_exporter":"clickhouse"}</t>
  </si>
  <si>
    <t>2024-07-24T22:13:14+03:00</t>
  </si>
  <si>
    <t>2024-07-24T22:31:59+03:00</t>
  </si>
  <si>
    <t>240724192311649</t>
  </si>
  <si>
    <t>{"rule_id":"100539","rule_type":"metrics","rule_name":"OLAP Asset High Disk IO &gt; 90%","alertname":"100539","asset":"OLAP Server-27","olap_node_exporter":"clickhouse"}</t>
  </si>
  <si>
    <t>240724191511648</t>
  </si>
  <si>
    <t>2024-07-24T22:04:44+03:00</t>
  </si>
  <si>
    <t>2024-07-24T22:17:29+03:00</t>
  </si>
  <si>
    <t>12m45s</t>
  </si>
  <si>
    <t>240724191111647</t>
  </si>
  <si>
    <t>2024-07-24T22:01:14+03:00</t>
  </si>
  <si>
    <t>2024-07-24T22:14:59+03:00</t>
  </si>
  <si>
    <t>13m45s</t>
  </si>
  <si>
    <t>240724190711646</t>
  </si>
  <si>
    <t>{"rule_id":"100539","rule_type":"metrics","rule_name":"OLAP Asset High Disk IO &gt; 90%","alertname":"100539","asset":"OLAP Server-34","olap_node_exporter":"clickhouse"}</t>
  </si>
  <si>
    <t>2024-07-24T21:57:44+03:00</t>
  </si>
  <si>
    <t>2024-07-24T22:43:29+03:00</t>
  </si>
  <si>
    <t>45m45s</t>
  </si>
  <si>
    <t>240724185911645</t>
  </si>
  <si>
    <t>{"rule_id":"100539","rule_type":"metrics","rule_name":"OLAP Asset High Disk IO &gt; 90%","alertname":"100539","asset":"OLAP Server-33","olap_node_exporter":"clickhouse"}</t>
  </si>
  <si>
    <t>2024-07-24T21:49:14+03:00</t>
  </si>
  <si>
    <t>2024-07-24T22:00:59+03:00</t>
  </si>
  <si>
    <t>11m45s</t>
  </si>
  <si>
    <t>240724185211644</t>
  </si>
  <si>
    <t>2024-07-24T21:41:44+03:00</t>
  </si>
  <si>
    <t>2024-07-24T22:06:29+03:00</t>
  </si>
  <si>
    <t>24m45s</t>
  </si>
  <si>
    <t>240724185211643</t>
  </si>
  <si>
    <t>{"rule_id":"100539","rule_type":"metrics","rule_name":"OLAP Asset High Disk IO &gt; 90%","alertname":"100539","asset":"OLAP Server-29","olap_node_exporter":"clickhouse"}</t>
  </si>
  <si>
    <t>2024-07-24T22:08:29+03:00</t>
  </si>
  <si>
    <t>26m45s</t>
  </si>
  <si>
    <t>240724185011642</t>
  </si>
  <si>
    <t>2024-07-24T21:39:44+03:00</t>
  </si>
  <si>
    <t>2024-07-24T22:16:29+03:00</t>
  </si>
  <si>
    <t>36m45s</t>
  </si>
  <si>
    <t>240724184911641</t>
  </si>
  <si>
    <t>Old Airport</t>
  </si>
  <si>
    <t>TSG-9140</t>
  </si>
  <si>
    <t>TSG-OS</t>
  </si>
  <si>
    <t>TSG-OS-OAP-PE-T9K001-NPB02</t>
  </si>
  <si>
    <t>{"rule_name":"TSG-OS packet-io rx missed","exported_job":"exporter","module":"TSG-OS","alertname":"100423","endpoint_id":"5853","project":"TSG-9140","datacenter":"Old Airport","asset_id":"9","rule_id":"100423","endpoint":"TSG-OS-OAP-PE-T9K001-NPB02","module_id":"149","nz_agent_id":"9","rule_type":"metrics","dev":"eth_pf_smbio","project_id":"3","service":"packet-io-engine","asset":"OAP-PE-T9K001-NPB02","datacenter_id":"3"}</t>
  </si>
  <si>
    <t>P3</t>
  </si>
  <si>
    <t>Packet drops by NIC cards.</t>
  </si>
  <si>
    <t>2024-07-24T21:46:26+03:00</t>
  </si>
  <si>
    <t>2024-07-24T21:49:56+03:00</t>
  </si>
  <si>
    <t>3m30s</t>
  </si>
  <si>
    <t>240724184611640</t>
  </si>
  <si>
    <t>{"container":"firewall","pod":"tsg-traffic-engine-vsys-1-firewall-7f87b56899-qc56z","rule_name":"TSG-OS  container restart","exported_job":"exporter","module":"TSG-OS","alertname":"100419","endpoint_id":"5853","project":"TSG-9140","datacenter":"Old Airport","asset_id":"9","rule_id":"100419","endpoint":"TSG-OS-OAP-PE-T9K001-NPB02","module_id":"149","nz_agent_id":"9","rule_type":"metrics","project_id":"3","service":"prometheus-kube-state-metrics","namespace":"default","asset":"OAP-PE-T9K001-NPB02","datacenter_id":"3"}</t>
  </si>
  <si>
    <t>container firewall restarted</t>
  </si>
  <si>
    <t>2024-07-24T21:45:57+03:00</t>
  </si>
  <si>
    <t>2024-07-24T21:49:42+03:00</t>
  </si>
  <si>
    <t>3m45s</t>
  </si>
  <si>
    <t>240724183711639</t>
  </si>
  <si>
    <t>2024-07-24T21:26:44+03:00</t>
  </si>
  <si>
    <t>49m45s</t>
  </si>
  <si>
    <t>240724183511638</t>
  </si>
  <si>
    <t>Kaliti</t>
  </si>
  <si>
    <t>TSG-OS-KLT-IGW-T9K001-NPB03</t>
  </si>
  <si>
    <t>{"container":"firewall","pod":"tsg-traffic-engine-vsys-1-firewall-5d5496bd8b-tsvb7","rule_name":"TSG-OS  container restart","exported_job":"exporter","module":"TSG-OS","alertname":"100419","endpoint_id":"5927","project":"TSG-9140","datacenter":"Kaliti","asset_id":"801","rule_id":"100419","endpoint":"TSG-OS-KLT-IGW-T9K001-NPB03","module_id":"149","nz_agent_id":"43","rule_type":"metrics","project_id":"3","service":"prometheus-kube-state-metrics","namespace":"default","asset":"KLT-IGW-T9K001-NPB03","datacenter_id":"5"}</t>
  </si>
  <si>
    <t>2024-07-24T21:34:57+03:00</t>
  </si>
  <si>
    <t>2024-07-24T21:38:42+03:00</t>
  </si>
  <si>
    <t>240724183411637</t>
  </si>
  <si>
    <t>2024-07-24T21:24:44+03:00</t>
  </si>
  <si>
    <t>2024-07-24T21:49:29+03:00</t>
  </si>
  <si>
    <t>240724183411636</t>
  </si>
  <si>
    <t>2024-07-24T21:23:44+03:00</t>
  </si>
  <si>
    <t>2024-07-24T21:45:29+03:00</t>
  </si>
  <si>
    <t>21m45s</t>
  </si>
  <si>
    <t>240724183011635</t>
  </si>
  <si>
    <t>2024-07-24T21:20:44+03:00</t>
  </si>
  <si>
    <t>2024-07-24T22:05:29+03:00</t>
  </si>
  <si>
    <t>44m45s</t>
  </si>
  <si>
    <t>240724182311634</t>
  </si>
  <si>
    <t>2024-07-24T21:13:14+03:00</t>
  </si>
  <si>
    <t>2024-07-24T21:38:59+03:00</t>
  </si>
  <si>
    <t>25m45s</t>
  </si>
  <si>
    <t>240724182311633</t>
  </si>
  <si>
    <t>2024-07-24T21:39:59+03:00</t>
  </si>
  <si>
    <t>240724181211632</t>
  </si>
  <si>
    <t>{"rule_id":"100539","rule_type":"metrics","rule_name":"OLAP Asset High Disk IO &gt; 90%","alertname":"100539","asset":"OLAP Server-39","olap_node_exporter":"clickhouse"}</t>
  </si>
  <si>
    <t>2024-07-24T21:02:14+03:00</t>
  </si>
  <si>
    <t>2024-07-24T22:38:59+03:00</t>
  </si>
  <si>
    <t>1h36m</t>
  </si>
  <si>
    <t>240724181111631</t>
  </si>
  <si>
    <t>{"rule_id":"100539","rule_type":"metrics","rule_name":"OLAP Asset High Disk IO &gt; 90%","alertname":"100539","asset":"OLAP Server-35","olap_node_exporter":"clickhouse"}</t>
  </si>
  <si>
    <t>2024-07-24T21:00:44+03:00</t>
  </si>
  <si>
    <t>2024-07-24T22:37:29+03:00</t>
  </si>
  <si>
    <t>240724181011630</t>
  </si>
  <si>
    <t>2024-07-24T21:00:14+03:00</t>
  </si>
  <si>
    <t>2024-07-24T21:24:59+03:00</t>
  </si>
  <si>
    <t>240724180611629</t>
  </si>
  <si>
    <t>2024-07-24T20:55:44+03:00</t>
  </si>
  <si>
    <t>2024-07-24T21:12:29+03:00</t>
  </si>
  <si>
    <t>16m45s</t>
  </si>
  <si>
    <t>240724180011628</t>
  </si>
  <si>
    <t>2024-07-24T20:50:44+03:00</t>
  </si>
  <si>
    <t>2024-07-24T21:16:29+03:00</t>
  </si>
  <si>
    <t>240724180011627</t>
  </si>
  <si>
    <t>2024-07-24T21:14:29+03:00</t>
  </si>
  <si>
    <t>23m45s</t>
  </si>
  <si>
    <t>240724175711626</t>
  </si>
  <si>
    <t>2024-07-24T20:47:14+03:00</t>
  </si>
  <si>
    <t>2024-07-24T20:59:59+03:00</t>
  </si>
  <si>
    <t>240724175311625</t>
  </si>
  <si>
    <t>2024-07-24T20:42:44+03:00</t>
  </si>
  <si>
    <t>2024-07-24T21:11:29+03:00</t>
  </si>
  <si>
    <t>28m45s</t>
  </si>
  <si>
    <t>240724175311624</t>
  </si>
  <si>
    <t>2024-07-24T21:10:29+03:00</t>
  </si>
  <si>
    <t>27m45s</t>
  </si>
  <si>
    <t>240724175111623</t>
  </si>
  <si>
    <t>2024-07-24T20:40:44+03:00</t>
  </si>
  <si>
    <t>2024-07-24T20:51:29+03:00</t>
  </si>
  <si>
    <t>10m45s</t>
  </si>
  <si>
    <t>240724174811622</t>
  </si>
  <si>
    <t>2024-07-24T20:38:14+03:00</t>
  </si>
  <si>
    <t>2024-07-24T20:50:59+03:00</t>
  </si>
  <si>
    <t>240724174311621</t>
  </si>
  <si>
    <t>2024-07-24T20:33:14+03:00</t>
  </si>
  <si>
    <t>2024-07-24T20:43:59+03:00</t>
  </si>
  <si>
    <t>240724173711620</t>
  </si>
  <si>
    <t>2024-07-24T20:27:44+03:00</t>
  </si>
  <si>
    <t>2024-07-24T20:43:29+03:00</t>
  </si>
  <si>
    <t>15m45s</t>
  </si>
  <si>
    <t>240724173211619</t>
  </si>
  <si>
    <t>2024-07-24T20:22:14+03:00</t>
  </si>
  <si>
    <t>2024-07-24T20:37:59+03:00</t>
  </si>
  <si>
    <t>240724172611618</t>
  </si>
  <si>
    <t>2024-07-24T20:16:14+03:00</t>
  </si>
  <si>
    <t>2024-07-24T20:31:59+03:00</t>
  </si>
  <si>
    <t>240724172411617</t>
  </si>
  <si>
    <t>2024-07-24T20:13:44+03:00</t>
  </si>
  <si>
    <t>2024-07-24T20:29:29+03:00</t>
  </si>
  <si>
    <t>240724171511616</t>
  </si>
  <si>
    <t>2024-07-24T20:04:44+03:00</t>
  </si>
  <si>
    <t>2024-07-24T20:17:29+03:00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</si>
</sst>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createdVersion="3" refreshedVersion="5" minRefreshableVersion="3" refreshedDate="45498.3669444444" refreshedBy="何勇" recordCount="40">
  <cacheSource type="worksheet">
    <worksheetSource ref="A1:O41" sheet="Datasheet"/>
  </cacheSource>
  <cacheFields count="15">
    <cacheField name="ID" numFmtId="0">
      <sharedItems count="40">
        <s v="240724194511655"/>
        <s v="240724194111654"/>
        <s v="240724193211653"/>
        <s v="240724192811652"/>
        <s v="240724192311651"/>
        <s v="240724192311650"/>
        <s v="240724192311649"/>
        <s v="240724191511648"/>
        <s v="240724191111647"/>
        <s v="240724190711646"/>
        <s v="240724185911645"/>
        <s v="240724185211644"/>
        <s v="240724185211643"/>
        <s v="240724185011642"/>
        <s v="240724184911641"/>
        <s v="240724184611640"/>
        <s v="240724183711639"/>
        <s v="240724183511638"/>
        <s v="240724183411637"/>
        <s v="240724183411636"/>
        <s v="240724183011635"/>
        <s v="240724182311634"/>
        <s v="240724182311633"/>
        <s v="240724181211632"/>
        <s v="240724181111631"/>
        <s v="240724181011630"/>
        <s v="240724180611629"/>
        <s v="240724180011628"/>
        <s v="240724180011627"/>
        <s v="240724175711626"/>
        <s v="240724175311625"/>
        <s v="240724175311624"/>
        <s v="240724175111623"/>
        <s v="240724174811622"/>
        <s v="240724174311621"/>
        <s v="240724173711620"/>
        <s v="240724173211619"/>
        <s v="240724172611618"/>
        <s v="240724172411617"/>
        <s v="240724171511616"/>
      </sharedItems>
    </cacheField>
    <cacheField name="Rules" numFmtId="0">
      <sharedItems count="3">
        <s v="OLAP Asset High Disk IO &gt; 90%"/>
        <s v="TSG-OS packet-io rx missed"/>
        <s v="TSG-OS  container restart"/>
      </sharedItems>
    </cacheField>
    <cacheField name="Data center" numFmtId="0">
      <sharedItems count="3">
        <s v="National Center"/>
        <s v="Old Airport"/>
        <s v="Kaliti"/>
      </sharedItems>
    </cacheField>
    <cacheField name="Projects" numFmtId="0">
      <sharedItems count="2">
        <s v=""/>
        <s v="TSG-9140"/>
      </sharedItems>
    </cacheField>
    <cacheField name="Module" numFmtId="0">
      <sharedItems count="2">
        <s v=""/>
        <s v="TSG-OS"/>
      </sharedItems>
    </cacheField>
    <cacheField name="Endpoint" numFmtId="0">
      <sharedItems count="3">
        <s v=""/>
        <s v="TSG-OS-OAP-PE-T9K001-NPB02"/>
        <s v="TSG-OS-KLT-IGW-T9K001-NPB03"/>
      </sharedItems>
    </cacheField>
    <cacheField name="Assets" numFmtId="0">
      <sharedItems count="14">
        <s v="OLAP Server-36"/>
        <s v="OLAP Server-37"/>
        <s v="OLAP Server-31"/>
        <s v="OLAP Server-38"/>
        <s v="OLAP Server-32"/>
        <s v="OLAP Server-28"/>
        <s v="OLAP Server-27"/>
        <s v="OLAP Server-34"/>
        <s v="OLAP Server-33"/>
        <s v="OLAP Server-29"/>
        <s v="OAP-PE-T9K001-NPB02"/>
        <s v="KLT-IGW-T9K001-NPB03"/>
        <s v="OLAP Server-39"/>
        <s v="OLAP Server-35"/>
      </sharedItems>
    </cacheField>
    <cacheField name="Label" numFmtId="0">
      <sharedItems count="15" longText="1">
        <s v="{&quot;rule_id&quot;:&quot;100539&quot;,&quot;rule_type&quot;:&quot;metrics&quot;,&quot;rule_name&quot;:&quot;OLAP Asset High Disk IO &gt; 90%&quot;,&quot;alertname&quot;:&quot;100539&quot;,&quot;asset&quot;:&quot;OLAP Server-36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7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1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8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2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28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27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4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3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29&quot;,&quot;olap_node_exporter&quot;:&quot;clickhouse&quot;}"/>
        <s v="{&quot;rule_name&quot;:&quot;TSG-OS packet-io rx missed&quot;,&quot;exported_job&quot;:&quot;exporter&quot;,&quot;module&quot;:&quot;TSG-OS&quot;,&quot;alertname&quot;:&quot;100423&quot;,&quot;endpoint_id&quot;:&quot;5853&quot;,&quot;project&quot;:&quot;TSG-9140&quot;,&quot;datacenter&quot;:&quot;Old Airport&quot;,&quot;asset_id&quot;:&quot;9&quot;,&quot;rule_id&quot;:&quot;100423&quot;,&quot;endpoint&quot;:&quot;TSG-OS-OAP-PE-T9K001-NPB02&quot;,&quot;module_id&quot;:&quot;149&quot;,&quot;nz_agent_id&quot;:&quot;9&quot;,&quot;rule_type&quot;:&quot;metrics&quot;,&quot;dev&quot;:&quot;eth_pf_smbio&quot;,&quot;project_id&quot;:&quot;3&quot;,&quot;service&quot;:&quot;packet-io-engine&quot;,&quot;asset&quot;:&quot;OAP-PE-T9K001-NPB02&quot;,&quot;datacenter_id&quot;:&quot;3&quot;}"/>
        <s v="{&quot;container&quot;:&quot;firewall&quot;,&quot;pod&quot;:&quot;tsg-traffic-engine-vsys-1-firewall-7f87b56899-qc56z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    <s v="{&quot;container&quot;:&quot;firewall&quot;,&quot;pod&quot;:&quot;tsg-traffic-engine-vsys-1-firewall-5d5496bd8b-tsvb7&quot;,&quot;rule_name&quot;:&quot;TSG-OS  container restart&quot;,&quot;exported_job&quot;:&quot;exporter&quot;,&quot;module&quot;:&quot;TSG-OS&quot;,&quot;alertname&quot;:&quot;100419&quot;,&quot;endpoint_id&quot;:&quot;5927&quot;,&quot;project&quot;:&quot;TSG-9140&quot;,&quot;datacenter&quot;:&quot;Kaliti&quot;,&quot;asset_id&quot;:&quot;801&quot;,&quot;rule_id&quot;:&quot;100419&quot;,&quot;endpoint&quot;:&quot;TSG-OS-KLT-IGW-T9K001-NPB03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3&quot;,&quot;datacenter_id&quot;:&quot;5&quot;}"/>
        <s v="{&quot;rule_id&quot;:&quot;100539&quot;,&quot;rule_type&quot;:&quot;metrics&quot;,&quot;rule_name&quot;:&quot;OLAP Asset High Disk IO &gt; 90%&quot;,&quot;alertname&quot;:&quot;100539&quot;,&quot;asset&quot;:&quot;OLAP Server-39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5&quot;,&quot;olap_node_exporter&quot;:&quot;clickhouse&quot;}"/>
      </sharedItems>
    </cacheField>
    <cacheField name="Priority" numFmtId="0">
      <sharedItems count="2">
        <s v="P1"/>
        <s v="P3"/>
      </sharedItems>
    </cacheField>
    <cacheField name="Summary" numFmtId="0">
      <sharedItems count="3">
        <s v="The I/O usage of  has exceeded 90%."/>
        <s v="Packet drops by NIC cards."/>
        <s v="container firewall restarted"/>
      </sharedItems>
    </cacheField>
    <cacheField name="Description" numFmtId="0">
      <sharedItems count="2">
        <s v="If the Disk IO usage exceeds 90% during peak traffic_x000a_Need to track the progress of this alert,else Contact the administrator for processing"/>
        <s v=""/>
      </sharedItems>
    </cacheField>
    <cacheField name="Start time" numFmtId="0">
      <sharedItems count="35">
        <s v="2024-07-24T22:35:14+03:00"/>
        <s v="2024-07-24T22:31:44+03:00"/>
        <s v="2024-07-24T22:21:44+03:00"/>
        <s v="2024-07-24T22:17:44+03:00"/>
        <s v="2024-07-24T22:13:44+03:00"/>
        <s v="2024-07-24T22:13:14+03:00"/>
        <s v="2024-07-24T22:04:44+03:00"/>
        <s v="2024-07-24T22:01:14+03:00"/>
        <s v="2024-07-24T21:57:44+03:00"/>
        <s v="2024-07-24T21:49:14+03:00"/>
        <s v="2024-07-24T21:41:44+03:00"/>
        <s v="2024-07-24T21:39:44+03:00"/>
        <s v="2024-07-24T21:46:26+03:00"/>
        <s v="2024-07-24T21:45:57+03:00"/>
        <s v="2024-07-24T21:26:44+03:00"/>
        <s v="2024-07-24T21:34:57+03:00"/>
        <s v="2024-07-24T21:24:44+03:00"/>
        <s v="2024-07-24T21:23:44+03:00"/>
        <s v="2024-07-24T21:20:44+03:00"/>
        <s v="2024-07-24T21:13:14+03:00"/>
        <s v="2024-07-24T21:02:14+03:00"/>
        <s v="2024-07-24T21:00:44+03:00"/>
        <s v="2024-07-24T21:00:14+03:00"/>
        <s v="2024-07-24T20:55:44+03:00"/>
        <s v="2024-07-24T20:50:44+03:00"/>
        <s v="2024-07-24T20:47:14+03:00"/>
        <s v="2024-07-24T20:42:44+03:00"/>
        <s v="2024-07-24T20:40:44+03:00"/>
        <s v="2024-07-24T20:38:14+03:00"/>
        <s v="2024-07-24T20:33:14+03:00"/>
        <s v="2024-07-24T20:27:44+03:00"/>
        <s v="2024-07-24T20:22:14+03:00"/>
        <s v="2024-07-24T20:16:14+03:00"/>
        <s v="2024-07-24T20:13:44+03:00"/>
        <s v="2024-07-24T20:04:44+03:00"/>
      </sharedItems>
    </cacheField>
    <cacheField name="End time" numFmtId="0">
      <sharedItems count="37">
        <s v="2024-07-24T22:57:59+03:00"/>
        <s v="2024-07-24T22:54:29+03:00"/>
        <s v="2024-07-24T22:41:29+03:00"/>
        <s v="2024-07-24T22:32:29+03:00"/>
        <s v="2024-07-24T22:31:59+03:00"/>
        <s v="2024-07-24T22:17:29+03:00"/>
        <s v="2024-07-24T22:14:59+03:00"/>
        <s v="2024-07-24T22:43:29+03:00"/>
        <s v="2024-07-24T22:00:59+03:00"/>
        <s v="2024-07-24T22:06:29+03:00"/>
        <s v="2024-07-24T22:08:29+03:00"/>
        <s v="2024-07-24T22:16:29+03:00"/>
        <s v="2024-07-24T21:49:56+03:00"/>
        <s v="2024-07-24T21:49:42+03:00"/>
        <s v="2024-07-24T21:38:42+03:00"/>
        <s v="2024-07-24T21:49:29+03:00"/>
        <s v="2024-07-24T21:45:29+03:00"/>
        <s v="2024-07-24T22:05:29+03:00"/>
        <s v="2024-07-24T21:38:59+03:00"/>
        <s v="2024-07-24T21:39:59+03:00"/>
        <s v="2024-07-24T22:38:59+03:00"/>
        <s v="2024-07-24T22:37:29+03:00"/>
        <s v="2024-07-24T21:24:59+03:00"/>
        <s v="2024-07-24T21:12:29+03:00"/>
        <s v="2024-07-24T21:16:29+03:00"/>
        <s v="2024-07-24T21:14:29+03:00"/>
        <s v="2024-07-24T20:59:59+03:00"/>
        <s v="2024-07-24T21:11:29+03:00"/>
        <s v="2024-07-24T21:10:29+03:00"/>
        <s v="2024-07-24T20:51:29+03:00"/>
        <s v="2024-07-24T20:50:59+03:00"/>
        <s v="2024-07-24T20:43:59+03:00"/>
        <s v="2024-07-24T20:43:29+03:00"/>
        <s v="2024-07-24T20:37:59+03:00"/>
        <s v="2024-07-24T20:31:59+03:00"/>
        <s v="2024-07-24T20:29:29+03:00"/>
        <s v="2024-07-24T20:17:29+03:00"/>
      </sharedItems>
    </cacheField>
    <cacheField name="Duration" numFmtId="0">
      <sharedItems count="24">
        <s v="22m45s"/>
        <s v="19m45s"/>
        <s v="14m45s"/>
        <s v="18m45s"/>
        <s v="12m45s"/>
        <s v="13m45s"/>
        <s v="45m45s"/>
        <s v="11m45s"/>
        <s v="24m45s"/>
        <s v="26m45s"/>
        <s v="36m45s"/>
        <s v="3m30s"/>
        <s v="3m45s"/>
        <s v="49m45s"/>
        <s v="21m45s"/>
        <s v="44m45s"/>
        <s v="25m45s"/>
        <s v="1h36m"/>
        <s v="16m45s"/>
        <s v="23m45s"/>
        <s v="28m45s"/>
        <s v="27m45s"/>
        <s v="10m45s"/>
        <s v="15m45s"/>
      </sharedItems>
    </cacheField>
    <cacheField name="State" numFmtId="0">
      <sharedItems count="1">
        <s v="expired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8.367025463" refreshedBy="何勇" recordCount="41">
  <cacheSource type="worksheet">
    <worksheetSource ref="A1:O1048576" sheet="Datasheet"/>
  </cacheSource>
  <cacheFields count="15">
    <cacheField name="ID" numFmtId="0">
      <sharedItems containsBlank="1" count="41">
        <s v="240724194511655"/>
        <s v="240724194111654"/>
        <s v="240724193211653"/>
        <s v="240724192811652"/>
        <s v="240724192311651"/>
        <s v="240724192311650"/>
        <s v="240724192311649"/>
        <s v="240724191511648"/>
        <s v="240724191111647"/>
        <s v="240724190711646"/>
        <s v="240724185911645"/>
        <s v="240724185211644"/>
        <s v="240724185211643"/>
        <s v="240724185011642"/>
        <s v="240724184911641"/>
        <s v="240724184611640"/>
        <s v="240724183711639"/>
        <s v="240724183511638"/>
        <s v="240724183411637"/>
        <s v="240724183411636"/>
        <s v="240724183011635"/>
        <s v="240724182311634"/>
        <s v="240724182311633"/>
        <s v="240724181211632"/>
        <s v="240724181111631"/>
        <s v="240724181011630"/>
        <s v="240724180611629"/>
        <s v="240724180011628"/>
        <s v="240724180011627"/>
        <s v="240724175711626"/>
        <s v="240724175311625"/>
        <s v="240724175311624"/>
        <s v="240724175111623"/>
        <s v="240724174811622"/>
        <s v="240724174311621"/>
        <s v="240724173711620"/>
        <s v="240724173211619"/>
        <s v="240724172611618"/>
        <s v="240724172411617"/>
        <s v="240724171511616"/>
        <m/>
      </sharedItems>
    </cacheField>
    <cacheField name="Rules" numFmtId="0">
      <sharedItems containsBlank="1" count="4">
        <s v="OLAP Asset High Disk IO &gt; 90%"/>
        <s v="TSG-OS packet-io rx missed"/>
        <s v="TSG-OS  container restart"/>
        <m/>
      </sharedItems>
    </cacheField>
    <cacheField name="Data center" numFmtId="0">
      <sharedItems containsBlank="1" count="4">
        <s v="National Center"/>
        <s v="Old Airport"/>
        <s v="Kaliti"/>
        <m/>
      </sharedItems>
    </cacheField>
    <cacheField name="Projects" numFmtId="0">
      <sharedItems containsBlank="1" count="3">
        <s v=""/>
        <s v="TSG-9140"/>
        <m/>
      </sharedItems>
    </cacheField>
    <cacheField name="Module" numFmtId="0">
      <sharedItems containsBlank="1" count="3">
        <s v=""/>
        <s v="TSG-OS"/>
        <m/>
      </sharedItems>
    </cacheField>
    <cacheField name="Endpoint" numFmtId="0">
      <sharedItems containsBlank="1" count="4">
        <s v=""/>
        <s v="TSG-OS-OAP-PE-T9K001-NPB02"/>
        <s v="TSG-OS-KLT-IGW-T9K001-NPB03"/>
        <m/>
      </sharedItems>
    </cacheField>
    <cacheField name="Assets" numFmtId="0">
      <sharedItems containsBlank="1" count="15">
        <s v="OLAP Server-36"/>
        <s v="OLAP Server-37"/>
        <s v="OLAP Server-31"/>
        <s v="OLAP Server-38"/>
        <s v="OLAP Server-32"/>
        <s v="OLAP Server-28"/>
        <s v="OLAP Server-27"/>
        <s v="OLAP Server-34"/>
        <s v="OLAP Server-33"/>
        <s v="OLAP Server-29"/>
        <s v="OAP-PE-T9K001-NPB02"/>
        <s v="KLT-IGW-T9K001-NPB03"/>
        <s v="OLAP Server-39"/>
        <s v="OLAP Server-35"/>
        <m/>
      </sharedItems>
    </cacheField>
    <cacheField name="Label" numFmtId="0">
      <sharedItems containsBlank="1" count="16" longText="1">
        <s v="{&quot;rule_id&quot;:&quot;100539&quot;,&quot;rule_type&quot;:&quot;metrics&quot;,&quot;rule_name&quot;:&quot;OLAP Asset High Disk IO &gt; 90%&quot;,&quot;alertname&quot;:&quot;100539&quot;,&quot;asset&quot;:&quot;OLAP Server-36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7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1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8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2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28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27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4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3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29&quot;,&quot;olap_node_exporter&quot;:&quot;clickhouse&quot;}"/>
        <s v="{&quot;rule_name&quot;:&quot;TSG-OS packet-io rx missed&quot;,&quot;exported_job&quot;:&quot;exporter&quot;,&quot;module&quot;:&quot;TSG-OS&quot;,&quot;alertname&quot;:&quot;100423&quot;,&quot;endpoint_id&quot;:&quot;5853&quot;,&quot;project&quot;:&quot;TSG-9140&quot;,&quot;datacenter&quot;:&quot;Old Airport&quot;,&quot;asset_id&quot;:&quot;9&quot;,&quot;rule_id&quot;:&quot;100423&quot;,&quot;endpoint&quot;:&quot;TSG-OS-OAP-PE-T9K001-NPB02&quot;,&quot;module_id&quot;:&quot;149&quot;,&quot;nz_agent_id&quot;:&quot;9&quot;,&quot;rule_type&quot;:&quot;metrics&quot;,&quot;dev&quot;:&quot;eth_pf_smbio&quot;,&quot;project_id&quot;:&quot;3&quot;,&quot;service&quot;:&quot;packet-io-engine&quot;,&quot;asset&quot;:&quot;OAP-PE-T9K001-NPB02&quot;,&quot;datacenter_id&quot;:&quot;3&quot;}"/>
        <s v="{&quot;container&quot;:&quot;firewall&quot;,&quot;pod&quot;:&quot;tsg-traffic-engine-vsys-1-firewall-7f87b56899-qc56z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    <s v="{&quot;container&quot;:&quot;firewall&quot;,&quot;pod&quot;:&quot;tsg-traffic-engine-vsys-1-firewall-5d5496bd8b-tsvb7&quot;,&quot;rule_name&quot;:&quot;TSG-OS  container restart&quot;,&quot;exported_job&quot;:&quot;exporter&quot;,&quot;module&quot;:&quot;TSG-OS&quot;,&quot;alertname&quot;:&quot;100419&quot;,&quot;endpoint_id&quot;:&quot;5927&quot;,&quot;project&quot;:&quot;TSG-9140&quot;,&quot;datacenter&quot;:&quot;Kaliti&quot;,&quot;asset_id&quot;:&quot;801&quot;,&quot;rule_id&quot;:&quot;100419&quot;,&quot;endpoint&quot;:&quot;TSG-OS-KLT-IGW-T9K001-NPB03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3&quot;,&quot;datacenter_id&quot;:&quot;5&quot;}"/>
        <s v="{&quot;rule_id&quot;:&quot;100539&quot;,&quot;rule_type&quot;:&quot;metrics&quot;,&quot;rule_name&quot;:&quot;OLAP Asset High Disk IO &gt; 90%&quot;,&quot;alertname&quot;:&quot;100539&quot;,&quot;asset&quot;:&quot;OLAP Server-39&quot;,&quot;olap_node_exporter&quot;:&quot;clickhouse&quot;}"/>
        <s v="{&quot;rule_id&quot;:&quot;100539&quot;,&quot;rule_type&quot;:&quot;metrics&quot;,&quot;rule_name&quot;:&quot;OLAP Asset High Disk IO &gt; 90%&quot;,&quot;alertname&quot;:&quot;100539&quot;,&quot;asset&quot;:&quot;OLAP Server-35&quot;,&quot;olap_node_exporter&quot;:&quot;clickhouse&quot;}"/>
        <m/>
      </sharedItems>
    </cacheField>
    <cacheField name="Priority" numFmtId="0">
      <sharedItems containsBlank="1" count="3">
        <s v="P1"/>
        <s v="P3"/>
        <m/>
      </sharedItems>
    </cacheField>
    <cacheField name="Summary" numFmtId="0">
      <sharedItems containsBlank="1" count="4">
        <s v="The I/O usage of  has exceeded 90%."/>
        <s v="Packet drops by NIC cards."/>
        <s v="container firewall restarted"/>
        <m/>
      </sharedItems>
    </cacheField>
    <cacheField name="Description" numFmtId="0">
      <sharedItems containsBlank="1" count="3">
        <s v="If the Disk IO usage exceeds 90% during peak traffic_x000a_Need to track the progress of this alert,else Contact the administrator for processing"/>
        <s v=""/>
        <m/>
      </sharedItems>
    </cacheField>
    <cacheField name="Start time" numFmtId="0">
      <sharedItems containsBlank="1" count="36">
        <s v="2024-07-24T22:35:14+03:00"/>
        <s v="2024-07-24T22:31:44+03:00"/>
        <s v="2024-07-24T22:21:44+03:00"/>
        <s v="2024-07-24T22:17:44+03:00"/>
        <s v="2024-07-24T22:13:44+03:00"/>
        <s v="2024-07-24T22:13:14+03:00"/>
        <s v="2024-07-24T22:04:44+03:00"/>
        <s v="2024-07-24T22:01:14+03:00"/>
        <s v="2024-07-24T21:57:44+03:00"/>
        <s v="2024-07-24T21:49:14+03:00"/>
        <s v="2024-07-24T21:41:44+03:00"/>
        <s v="2024-07-24T21:39:44+03:00"/>
        <s v="2024-07-24T21:46:26+03:00"/>
        <s v="2024-07-24T21:45:57+03:00"/>
        <s v="2024-07-24T21:26:44+03:00"/>
        <s v="2024-07-24T21:34:57+03:00"/>
        <s v="2024-07-24T21:24:44+03:00"/>
        <s v="2024-07-24T21:23:44+03:00"/>
        <s v="2024-07-24T21:20:44+03:00"/>
        <s v="2024-07-24T21:13:14+03:00"/>
        <s v="2024-07-24T21:02:14+03:00"/>
        <s v="2024-07-24T21:00:44+03:00"/>
        <s v="2024-07-24T21:00:14+03:00"/>
        <s v="2024-07-24T20:55:44+03:00"/>
        <s v="2024-07-24T20:50:44+03:00"/>
        <s v="2024-07-24T20:47:14+03:00"/>
        <s v="2024-07-24T20:42:44+03:00"/>
        <s v="2024-07-24T20:40:44+03:00"/>
        <s v="2024-07-24T20:38:14+03:00"/>
        <s v="2024-07-24T20:33:14+03:00"/>
        <s v="2024-07-24T20:27:44+03:00"/>
        <s v="2024-07-24T20:22:14+03:00"/>
        <s v="2024-07-24T20:16:14+03:00"/>
        <s v="2024-07-24T20:13:44+03:00"/>
        <s v="2024-07-24T20:04:44+03:00"/>
        <m/>
      </sharedItems>
    </cacheField>
    <cacheField name="End time" numFmtId="0">
      <sharedItems containsBlank="1" count="38">
        <s v="2024-07-24T22:57:59+03:00"/>
        <s v="2024-07-24T22:54:29+03:00"/>
        <s v="2024-07-24T22:41:29+03:00"/>
        <s v="2024-07-24T22:32:29+03:00"/>
        <s v="2024-07-24T22:31:59+03:00"/>
        <s v="2024-07-24T22:17:29+03:00"/>
        <s v="2024-07-24T22:14:59+03:00"/>
        <s v="2024-07-24T22:43:29+03:00"/>
        <s v="2024-07-24T22:00:59+03:00"/>
        <s v="2024-07-24T22:06:29+03:00"/>
        <s v="2024-07-24T22:08:29+03:00"/>
        <s v="2024-07-24T22:16:29+03:00"/>
        <s v="2024-07-24T21:49:56+03:00"/>
        <s v="2024-07-24T21:49:42+03:00"/>
        <s v="2024-07-24T21:38:42+03:00"/>
        <s v="2024-07-24T21:49:29+03:00"/>
        <s v="2024-07-24T21:45:29+03:00"/>
        <s v="2024-07-24T22:05:29+03:00"/>
        <s v="2024-07-24T21:38:59+03:00"/>
        <s v="2024-07-24T21:39:59+03:00"/>
        <s v="2024-07-24T22:38:59+03:00"/>
        <s v="2024-07-24T22:37:29+03:00"/>
        <s v="2024-07-24T21:24:59+03:00"/>
        <s v="2024-07-24T21:12:29+03:00"/>
        <s v="2024-07-24T21:16:29+03:00"/>
        <s v="2024-07-24T21:14:29+03:00"/>
        <s v="2024-07-24T20:59:59+03:00"/>
        <s v="2024-07-24T21:11:29+03:00"/>
        <s v="2024-07-24T21:10:29+03:00"/>
        <s v="2024-07-24T20:51:29+03:00"/>
        <s v="2024-07-24T20:50:59+03:00"/>
        <s v="2024-07-24T20:43:59+03:00"/>
        <s v="2024-07-24T20:43:29+03:00"/>
        <s v="2024-07-24T20:37:59+03:00"/>
        <s v="2024-07-24T20:31:59+03:00"/>
        <s v="2024-07-24T20:29:29+03:00"/>
        <s v="2024-07-24T20:17:29+03:00"/>
        <m/>
      </sharedItems>
    </cacheField>
    <cacheField name="Duration" numFmtId="0">
      <sharedItems containsBlank="1" count="25">
        <s v="22m45s"/>
        <s v="19m45s"/>
        <s v="14m45s"/>
        <s v="18m45s"/>
        <s v="12m45s"/>
        <s v="13m45s"/>
        <s v="45m45s"/>
        <s v="11m45s"/>
        <s v="24m45s"/>
        <s v="26m45s"/>
        <s v="36m45s"/>
        <s v="3m30s"/>
        <s v="3m45s"/>
        <s v="49m45s"/>
        <s v="21m45s"/>
        <s v="44m45s"/>
        <s v="25m45s"/>
        <s v="1h36m"/>
        <s v="16m45s"/>
        <s v="23m45s"/>
        <s v="28m45s"/>
        <s v="27m45s"/>
        <s v="10m45s"/>
        <s v="15m45s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1"/>
    <x v="1"/>
    <x v="0"/>
    <x v="0"/>
    <x v="0"/>
    <x v="1"/>
    <x v="1"/>
    <x v="0"/>
    <x v="0"/>
  </r>
  <r>
    <x v="2"/>
    <x v="0"/>
    <x v="0"/>
    <x v="0"/>
    <x v="0"/>
    <x v="0"/>
    <x v="2"/>
    <x v="2"/>
    <x v="0"/>
    <x v="0"/>
    <x v="0"/>
    <x v="2"/>
    <x v="2"/>
    <x v="1"/>
    <x v="0"/>
  </r>
  <r>
    <x v="3"/>
    <x v="0"/>
    <x v="0"/>
    <x v="0"/>
    <x v="0"/>
    <x v="0"/>
    <x v="3"/>
    <x v="3"/>
    <x v="0"/>
    <x v="0"/>
    <x v="0"/>
    <x v="3"/>
    <x v="3"/>
    <x v="2"/>
    <x v="0"/>
  </r>
  <r>
    <x v="4"/>
    <x v="0"/>
    <x v="0"/>
    <x v="0"/>
    <x v="0"/>
    <x v="0"/>
    <x v="4"/>
    <x v="4"/>
    <x v="0"/>
    <x v="0"/>
    <x v="0"/>
    <x v="4"/>
    <x v="3"/>
    <x v="3"/>
    <x v="0"/>
  </r>
  <r>
    <x v="5"/>
    <x v="0"/>
    <x v="0"/>
    <x v="0"/>
    <x v="0"/>
    <x v="0"/>
    <x v="5"/>
    <x v="5"/>
    <x v="0"/>
    <x v="0"/>
    <x v="0"/>
    <x v="5"/>
    <x v="4"/>
    <x v="3"/>
    <x v="0"/>
  </r>
  <r>
    <x v="6"/>
    <x v="0"/>
    <x v="0"/>
    <x v="0"/>
    <x v="0"/>
    <x v="0"/>
    <x v="6"/>
    <x v="6"/>
    <x v="0"/>
    <x v="0"/>
    <x v="0"/>
    <x v="4"/>
    <x v="3"/>
    <x v="3"/>
    <x v="0"/>
  </r>
  <r>
    <x v="7"/>
    <x v="0"/>
    <x v="0"/>
    <x v="0"/>
    <x v="0"/>
    <x v="0"/>
    <x v="1"/>
    <x v="1"/>
    <x v="0"/>
    <x v="0"/>
    <x v="0"/>
    <x v="6"/>
    <x v="5"/>
    <x v="4"/>
    <x v="0"/>
  </r>
  <r>
    <x v="8"/>
    <x v="0"/>
    <x v="0"/>
    <x v="0"/>
    <x v="0"/>
    <x v="0"/>
    <x v="0"/>
    <x v="0"/>
    <x v="0"/>
    <x v="0"/>
    <x v="0"/>
    <x v="7"/>
    <x v="6"/>
    <x v="5"/>
    <x v="0"/>
  </r>
  <r>
    <x v="9"/>
    <x v="0"/>
    <x v="0"/>
    <x v="0"/>
    <x v="0"/>
    <x v="0"/>
    <x v="7"/>
    <x v="7"/>
    <x v="0"/>
    <x v="0"/>
    <x v="0"/>
    <x v="8"/>
    <x v="7"/>
    <x v="6"/>
    <x v="0"/>
  </r>
  <r>
    <x v="10"/>
    <x v="0"/>
    <x v="0"/>
    <x v="0"/>
    <x v="0"/>
    <x v="0"/>
    <x v="8"/>
    <x v="8"/>
    <x v="0"/>
    <x v="0"/>
    <x v="0"/>
    <x v="9"/>
    <x v="8"/>
    <x v="7"/>
    <x v="0"/>
  </r>
  <r>
    <x v="11"/>
    <x v="0"/>
    <x v="0"/>
    <x v="0"/>
    <x v="0"/>
    <x v="0"/>
    <x v="4"/>
    <x v="4"/>
    <x v="0"/>
    <x v="0"/>
    <x v="0"/>
    <x v="10"/>
    <x v="9"/>
    <x v="8"/>
    <x v="0"/>
  </r>
  <r>
    <x v="12"/>
    <x v="0"/>
    <x v="0"/>
    <x v="0"/>
    <x v="0"/>
    <x v="0"/>
    <x v="9"/>
    <x v="9"/>
    <x v="0"/>
    <x v="0"/>
    <x v="0"/>
    <x v="10"/>
    <x v="10"/>
    <x v="9"/>
    <x v="0"/>
  </r>
  <r>
    <x v="13"/>
    <x v="0"/>
    <x v="0"/>
    <x v="0"/>
    <x v="0"/>
    <x v="0"/>
    <x v="3"/>
    <x v="3"/>
    <x v="0"/>
    <x v="0"/>
    <x v="0"/>
    <x v="11"/>
    <x v="11"/>
    <x v="10"/>
    <x v="0"/>
  </r>
  <r>
    <x v="14"/>
    <x v="1"/>
    <x v="1"/>
    <x v="1"/>
    <x v="1"/>
    <x v="1"/>
    <x v="10"/>
    <x v="10"/>
    <x v="1"/>
    <x v="1"/>
    <x v="1"/>
    <x v="12"/>
    <x v="12"/>
    <x v="11"/>
    <x v="0"/>
  </r>
  <r>
    <x v="15"/>
    <x v="2"/>
    <x v="1"/>
    <x v="1"/>
    <x v="1"/>
    <x v="1"/>
    <x v="10"/>
    <x v="11"/>
    <x v="0"/>
    <x v="2"/>
    <x v="1"/>
    <x v="13"/>
    <x v="13"/>
    <x v="12"/>
    <x v="0"/>
  </r>
  <r>
    <x v="16"/>
    <x v="0"/>
    <x v="0"/>
    <x v="0"/>
    <x v="0"/>
    <x v="0"/>
    <x v="2"/>
    <x v="2"/>
    <x v="0"/>
    <x v="0"/>
    <x v="0"/>
    <x v="14"/>
    <x v="11"/>
    <x v="13"/>
    <x v="0"/>
  </r>
  <r>
    <x v="17"/>
    <x v="2"/>
    <x v="2"/>
    <x v="1"/>
    <x v="1"/>
    <x v="2"/>
    <x v="11"/>
    <x v="12"/>
    <x v="0"/>
    <x v="2"/>
    <x v="1"/>
    <x v="15"/>
    <x v="14"/>
    <x v="12"/>
    <x v="0"/>
  </r>
  <r>
    <x v="18"/>
    <x v="0"/>
    <x v="0"/>
    <x v="0"/>
    <x v="0"/>
    <x v="0"/>
    <x v="7"/>
    <x v="7"/>
    <x v="0"/>
    <x v="0"/>
    <x v="0"/>
    <x v="16"/>
    <x v="15"/>
    <x v="8"/>
    <x v="0"/>
  </r>
  <r>
    <x v="19"/>
    <x v="0"/>
    <x v="0"/>
    <x v="0"/>
    <x v="0"/>
    <x v="0"/>
    <x v="1"/>
    <x v="1"/>
    <x v="0"/>
    <x v="0"/>
    <x v="0"/>
    <x v="17"/>
    <x v="16"/>
    <x v="14"/>
    <x v="0"/>
  </r>
  <r>
    <x v="20"/>
    <x v="0"/>
    <x v="0"/>
    <x v="0"/>
    <x v="0"/>
    <x v="0"/>
    <x v="6"/>
    <x v="6"/>
    <x v="0"/>
    <x v="0"/>
    <x v="0"/>
    <x v="18"/>
    <x v="17"/>
    <x v="15"/>
    <x v="0"/>
  </r>
  <r>
    <x v="21"/>
    <x v="0"/>
    <x v="0"/>
    <x v="0"/>
    <x v="0"/>
    <x v="0"/>
    <x v="0"/>
    <x v="0"/>
    <x v="0"/>
    <x v="0"/>
    <x v="0"/>
    <x v="19"/>
    <x v="18"/>
    <x v="16"/>
    <x v="0"/>
  </r>
  <r>
    <x v="22"/>
    <x v="0"/>
    <x v="0"/>
    <x v="0"/>
    <x v="0"/>
    <x v="0"/>
    <x v="5"/>
    <x v="5"/>
    <x v="0"/>
    <x v="0"/>
    <x v="0"/>
    <x v="19"/>
    <x v="19"/>
    <x v="9"/>
    <x v="0"/>
  </r>
  <r>
    <x v="23"/>
    <x v="0"/>
    <x v="0"/>
    <x v="0"/>
    <x v="0"/>
    <x v="0"/>
    <x v="12"/>
    <x v="13"/>
    <x v="0"/>
    <x v="0"/>
    <x v="0"/>
    <x v="20"/>
    <x v="20"/>
    <x v="17"/>
    <x v="0"/>
  </r>
  <r>
    <x v="24"/>
    <x v="0"/>
    <x v="0"/>
    <x v="0"/>
    <x v="0"/>
    <x v="0"/>
    <x v="13"/>
    <x v="14"/>
    <x v="0"/>
    <x v="0"/>
    <x v="0"/>
    <x v="21"/>
    <x v="21"/>
    <x v="17"/>
    <x v="0"/>
  </r>
  <r>
    <x v="25"/>
    <x v="0"/>
    <x v="0"/>
    <x v="0"/>
    <x v="0"/>
    <x v="0"/>
    <x v="8"/>
    <x v="8"/>
    <x v="0"/>
    <x v="0"/>
    <x v="0"/>
    <x v="22"/>
    <x v="22"/>
    <x v="8"/>
    <x v="0"/>
  </r>
  <r>
    <x v="26"/>
    <x v="0"/>
    <x v="0"/>
    <x v="0"/>
    <x v="0"/>
    <x v="0"/>
    <x v="3"/>
    <x v="3"/>
    <x v="0"/>
    <x v="0"/>
    <x v="0"/>
    <x v="23"/>
    <x v="23"/>
    <x v="18"/>
    <x v="0"/>
  </r>
  <r>
    <x v="27"/>
    <x v="0"/>
    <x v="0"/>
    <x v="0"/>
    <x v="0"/>
    <x v="0"/>
    <x v="4"/>
    <x v="4"/>
    <x v="0"/>
    <x v="0"/>
    <x v="0"/>
    <x v="24"/>
    <x v="24"/>
    <x v="16"/>
    <x v="0"/>
  </r>
  <r>
    <x v="28"/>
    <x v="0"/>
    <x v="0"/>
    <x v="0"/>
    <x v="0"/>
    <x v="0"/>
    <x v="6"/>
    <x v="6"/>
    <x v="0"/>
    <x v="0"/>
    <x v="0"/>
    <x v="24"/>
    <x v="25"/>
    <x v="19"/>
    <x v="0"/>
  </r>
  <r>
    <x v="29"/>
    <x v="0"/>
    <x v="0"/>
    <x v="0"/>
    <x v="0"/>
    <x v="0"/>
    <x v="5"/>
    <x v="5"/>
    <x v="0"/>
    <x v="0"/>
    <x v="0"/>
    <x v="25"/>
    <x v="26"/>
    <x v="4"/>
    <x v="0"/>
  </r>
  <r>
    <x v="30"/>
    <x v="0"/>
    <x v="0"/>
    <x v="0"/>
    <x v="0"/>
    <x v="0"/>
    <x v="7"/>
    <x v="7"/>
    <x v="0"/>
    <x v="0"/>
    <x v="0"/>
    <x v="26"/>
    <x v="27"/>
    <x v="20"/>
    <x v="0"/>
  </r>
  <r>
    <x v="31"/>
    <x v="0"/>
    <x v="0"/>
    <x v="0"/>
    <x v="0"/>
    <x v="0"/>
    <x v="9"/>
    <x v="9"/>
    <x v="0"/>
    <x v="0"/>
    <x v="0"/>
    <x v="26"/>
    <x v="28"/>
    <x v="21"/>
    <x v="0"/>
  </r>
  <r>
    <x v="32"/>
    <x v="0"/>
    <x v="0"/>
    <x v="0"/>
    <x v="0"/>
    <x v="0"/>
    <x v="1"/>
    <x v="1"/>
    <x v="0"/>
    <x v="0"/>
    <x v="0"/>
    <x v="27"/>
    <x v="29"/>
    <x v="22"/>
    <x v="0"/>
  </r>
  <r>
    <x v="33"/>
    <x v="0"/>
    <x v="0"/>
    <x v="0"/>
    <x v="0"/>
    <x v="0"/>
    <x v="0"/>
    <x v="0"/>
    <x v="0"/>
    <x v="0"/>
    <x v="0"/>
    <x v="28"/>
    <x v="30"/>
    <x v="4"/>
    <x v="0"/>
  </r>
  <r>
    <x v="34"/>
    <x v="0"/>
    <x v="0"/>
    <x v="0"/>
    <x v="0"/>
    <x v="0"/>
    <x v="5"/>
    <x v="5"/>
    <x v="0"/>
    <x v="0"/>
    <x v="0"/>
    <x v="29"/>
    <x v="31"/>
    <x v="22"/>
    <x v="0"/>
  </r>
  <r>
    <x v="35"/>
    <x v="0"/>
    <x v="0"/>
    <x v="0"/>
    <x v="0"/>
    <x v="0"/>
    <x v="13"/>
    <x v="14"/>
    <x v="0"/>
    <x v="0"/>
    <x v="0"/>
    <x v="30"/>
    <x v="32"/>
    <x v="23"/>
    <x v="0"/>
  </r>
  <r>
    <x v="36"/>
    <x v="0"/>
    <x v="0"/>
    <x v="0"/>
    <x v="0"/>
    <x v="0"/>
    <x v="12"/>
    <x v="13"/>
    <x v="0"/>
    <x v="0"/>
    <x v="0"/>
    <x v="31"/>
    <x v="33"/>
    <x v="23"/>
    <x v="0"/>
  </r>
  <r>
    <x v="37"/>
    <x v="0"/>
    <x v="0"/>
    <x v="0"/>
    <x v="0"/>
    <x v="0"/>
    <x v="8"/>
    <x v="8"/>
    <x v="0"/>
    <x v="0"/>
    <x v="0"/>
    <x v="32"/>
    <x v="34"/>
    <x v="23"/>
    <x v="0"/>
  </r>
  <r>
    <x v="38"/>
    <x v="0"/>
    <x v="0"/>
    <x v="0"/>
    <x v="0"/>
    <x v="0"/>
    <x v="2"/>
    <x v="2"/>
    <x v="0"/>
    <x v="0"/>
    <x v="0"/>
    <x v="33"/>
    <x v="35"/>
    <x v="23"/>
    <x v="0"/>
  </r>
  <r>
    <x v="39"/>
    <x v="0"/>
    <x v="0"/>
    <x v="0"/>
    <x v="0"/>
    <x v="0"/>
    <x v="6"/>
    <x v="6"/>
    <x v="0"/>
    <x v="0"/>
    <x v="0"/>
    <x v="34"/>
    <x v="36"/>
    <x v="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1"/>
    <x v="1"/>
    <x v="0"/>
    <x v="0"/>
    <x v="0"/>
    <x v="1"/>
    <x v="1"/>
    <x v="0"/>
    <x v="0"/>
  </r>
  <r>
    <x v="2"/>
    <x v="0"/>
    <x v="0"/>
    <x v="0"/>
    <x v="0"/>
    <x v="0"/>
    <x v="2"/>
    <x v="2"/>
    <x v="0"/>
    <x v="0"/>
    <x v="0"/>
    <x v="2"/>
    <x v="2"/>
    <x v="1"/>
    <x v="0"/>
  </r>
  <r>
    <x v="3"/>
    <x v="0"/>
    <x v="0"/>
    <x v="0"/>
    <x v="0"/>
    <x v="0"/>
    <x v="3"/>
    <x v="3"/>
    <x v="0"/>
    <x v="0"/>
    <x v="0"/>
    <x v="3"/>
    <x v="3"/>
    <x v="2"/>
    <x v="0"/>
  </r>
  <r>
    <x v="4"/>
    <x v="0"/>
    <x v="0"/>
    <x v="0"/>
    <x v="0"/>
    <x v="0"/>
    <x v="4"/>
    <x v="4"/>
    <x v="0"/>
    <x v="0"/>
    <x v="0"/>
    <x v="4"/>
    <x v="3"/>
    <x v="3"/>
    <x v="0"/>
  </r>
  <r>
    <x v="5"/>
    <x v="0"/>
    <x v="0"/>
    <x v="0"/>
    <x v="0"/>
    <x v="0"/>
    <x v="5"/>
    <x v="5"/>
    <x v="0"/>
    <x v="0"/>
    <x v="0"/>
    <x v="5"/>
    <x v="4"/>
    <x v="3"/>
    <x v="0"/>
  </r>
  <r>
    <x v="6"/>
    <x v="0"/>
    <x v="0"/>
    <x v="0"/>
    <x v="0"/>
    <x v="0"/>
    <x v="6"/>
    <x v="6"/>
    <x v="0"/>
    <x v="0"/>
    <x v="0"/>
    <x v="4"/>
    <x v="3"/>
    <x v="3"/>
    <x v="0"/>
  </r>
  <r>
    <x v="7"/>
    <x v="0"/>
    <x v="0"/>
    <x v="0"/>
    <x v="0"/>
    <x v="0"/>
    <x v="1"/>
    <x v="1"/>
    <x v="0"/>
    <x v="0"/>
    <x v="0"/>
    <x v="6"/>
    <x v="5"/>
    <x v="4"/>
    <x v="0"/>
  </r>
  <r>
    <x v="8"/>
    <x v="0"/>
    <x v="0"/>
    <x v="0"/>
    <x v="0"/>
    <x v="0"/>
    <x v="0"/>
    <x v="0"/>
    <x v="0"/>
    <x v="0"/>
    <x v="0"/>
    <x v="7"/>
    <x v="6"/>
    <x v="5"/>
    <x v="0"/>
  </r>
  <r>
    <x v="9"/>
    <x v="0"/>
    <x v="0"/>
    <x v="0"/>
    <x v="0"/>
    <x v="0"/>
    <x v="7"/>
    <x v="7"/>
    <x v="0"/>
    <x v="0"/>
    <x v="0"/>
    <x v="8"/>
    <x v="7"/>
    <x v="6"/>
    <x v="0"/>
  </r>
  <r>
    <x v="10"/>
    <x v="0"/>
    <x v="0"/>
    <x v="0"/>
    <x v="0"/>
    <x v="0"/>
    <x v="8"/>
    <x v="8"/>
    <x v="0"/>
    <x v="0"/>
    <x v="0"/>
    <x v="9"/>
    <x v="8"/>
    <x v="7"/>
    <x v="0"/>
  </r>
  <r>
    <x v="11"/>
    <x v="0"/>
    <x v="0"/>
    <x v="0"/>
    <x v="0"/>
    <x v="0"/>
    <x v="4"/>
    <x v="4"/>
    <x v="0"/>
    <x v="0"/>
    <x v="0"/>
    <x v="10"/>
    <x v="9"/>
    <x v="8"/>
    <x v="0"/>
  </r>
  <r>
    <x v="12"/>
    <x v="0"/>
    <x v="0"/>
    <x v="0"/>
    <x v="0"/>
    <x v="0"/>
    <x v="9"/>
    <x v="9"/>
    <x v="0"/>
    <x v="0"/>
    <x v="0"/>
    <x v="10"/>
    <x v="10"/>
    <x v="9"/>
    <x v="0"/>
  </r>
  <r>
    <x v="13"/>
    <x v="0"/>
    <x v="0"/>
    <x v="0"/>
    <x v="0"/>
    <x v="0"/>
    <x v="3"/>
    <x v="3"/>
    <x v="0"/>
    <x v="0"/>
    <x v="0"/>
    <x v="11"/>
    <x v="11"/>
    <x v="10"/>
    <x v="0"/>
  </r>
  <r>
    <x v="14"/>
    <x v="1"/>
    <x v="1"/>
    <x v="1"/>
    <x v="1"/>
    <x v="1"/>
    <x v="10"/>
    <x v="10"/>
    <x v="1"/>
    <x v="1"/>
    <x v="1"/>
    <x v="12"/>
    <x v="12"/>
    <x v="11"/>
    <x v="0"/>
  </r>
  <r>
    <x v="15"/>
    <x v="2"/>
    <x v="1"/>
    <x v="1"/>
    <x v="1"/>
    <x v="1"/>
    <x v="10"/>
    <x v="11"/>
    <x v="0"/>
    <x v="2"/>
    <x v="1"/>
    <x v="13"/>
    <x v="13"/>
    <x v="12"/>
    <x v="0"/>
  </r>
  <r>
    <x v="16"/>
    <x v="0"/>
    <x v="0"/>
    <x v="0"/>
    <x v="0"/>
    <x v="0"/>
    <x v="2"/>
    <x v="2"/>
    <x v="0"/>
    <x v="0"/>
    <x v="0"/>
    <x v="14"/>
    <x v="11"/>
    <x v="13"/>
    <x v="0"/>
  </r>
  <r>
    <x v="17"/>
    <x v="2"/>
    <x v="2"/>
    <x v="1"/>
    <x v="1"/>
    <x v="2"/>
    <x v="11"/>
    <x v="12"/>
    <x v="0"/>
    <x v="2"/>
    <x v="1"/>
    <x v="15"/>
    <x v="14"/>
    <x v="12"/>
    <x v="0"/>
  </r>
  <r>
    <x v="18"/>
    <x v="0"/>
    <x v="0"/>
    <x v="0"/>
    <x v="0"/>
    <x v="0"/>
    <x v="7"/>
    <x v="7"/>
    <x v="0"/>
    <x v="0"/>
    <x v="0"/>
    <x v="16"/>
    <x v="15"/>
    <x v="8"/>
    <x v="0"/>
  </r>
  <r>
    <x v="19"/>
    <x v="0"/>
    <x v="0"/>
    <x v="0"/>
    <x v="0"/>
    <x v="0"/>
    <x v="1"/>
    <x v="1"/>
    <x v="0"/>
    <x v="0"/>
    <x v="0"/>
    <x v="17"/>
    <x v="16"/>
    <x v="14"/>
    <x v="0"/>
  </r>
  <r>
    <x v="20"/>
    <x v="0"/>
    <x v="0"/>
    <x v="0"/>
    <x v="0"/>
    <x v="0"/>
    <x v="6"/>
    <x v="6"/>
    <x v="0"/>
    <x v="0"/>
    <x v="0"/>
    <x v="18"/>
    <x v="17"/>
    <x v="15"/>
    <x v="0"/>
  </r>
  <r>
    <x v="21"/>
    <x v="0"/>
    <x v="0"/>
    <x v="0"/>
    <x v="0"/>
    <x v="0"/>
    <x v="0"/>
    <x v="0"/>
    <x v="0"/>
    <x v="0"/>
    <x v="0"/>
    <x v="19"/>
    <x v="18"/>
    <x v="16"/>
    <x v="0"/>
  </r>
  <r>
    <x v="22"/>
    <x v="0"/>
    <x v="0"/>
    <x v="0"/>
    <x v="0"/>
    <x v="0"/>
    <x v="5"/>
    <x v="5"/>
    <x v="0"/>
    <x v="0"/>
    <x v="0"/>
    <x v="19"/>
    <x v="19"/>
    <x v="9"/>
    <x v="0"/>
  </r>
  <r>
    <x v="23"/>
    <x v="0"/>
    <x v="0"/>
    <x v="0"/>
    <x v="0"/>
    <x v="0"/>
    <x v="12"/>
    <x v="13"/>
    <x v="0"/>
    <x v="0"/>
    <x v="0"/>
    <x v="20"/>
    <x v="20"/>
    <x v="17"/>
    <x v="0"/>
  </r>
  <r>
    <x v="24"/>
    <x v="0"/>
    <x v="0"/>
    <x v="0"/>
    <x v="0"/>
    <x v="0"/>
    <x v="13"/>
    <x v="14"/>
    <x v="0"/>
    <x v="0"/>
    <x v="0"/>
    <x v="21"/>
    <x v="21"/>
    <x v="17"/>
    <x v="0"/>
  </r>
  <r>
    <x v="25"/>
    <x v="0"/>
    <x v="0"/>
    <x v="0"/>
    <x v="0"/>
    <x v="0"/>
    <x v="8"/>
    <x v="8"/>
    <x v="0"/>
    <x v="0"/>
    <x v="0"/>
    <x v="22"/>
    <x v="22"/>
    <x v="8"/>
    <x v="0"/>
  </r>
  <r>
    <x v="26"/>
    <x v="0"/>
    <x v="0"/>
    <x v="0"/>
    <x v="0"/>
    <x v="0"/>
    <x v="3"/>
    <x v="3"/>
    <x v="0"/>
    <x v="0"/>
    <x v="0"/>
    <x v="23"/>
    <x v="23"/>
    <x v="18"/>
    <x v="0"/>
  </r>
  <r>
    <x v="27"/>
    <x v="0"/>
    <x v="0"/>
    <x v="0"/>
    <x v="0"/>
    <x v="0"/>
    <x v="4"/>
    <x v="4"/>
    <x v="0"/>
    <x v="0"/>
    <x v="0"/>
    <x v="24"/>
    <x v="24"/>
    <x v="16"/>
    <x v="0"/>
  </r>
  <r>
    <x v="28"/>
    <x v="0"/>
    <x v="0"/>
    <x v="0"/>
    <x v="0"/>
    <x v="0"/>
    <x v="6"/>
    <x v="6"/>
    <x v="0"/>
    <x v="0"/>
    <x v="0"/>
    <x v="24"/>
    <x v="25"/>
    <x v="19"/>
    <x v="0"/>
  </r>
  <r>
    <x v="29"/>
    <x v="0"/>
    <x v="0"/>
    <x v="0"/>
    <x v="0"/>
    <x v="0"/>
    <x v="5"/>
    <x v="5"/>
    <x v="0"/>
    <x v="0"/>
    <x v="0"/>
    <x v="25"/>
    <x v="26"/>
    <x v="4"/>
    <x v="0"/>
  </r>
  <r>
    <x v="30"/>
    <x v="0"/>
    <x v="0"/>
    <x v="0"/>
    <x v="0"/>
    <x v="0"/>
    <x v="7"/>
    <x v="7"/>
    <x v="0"/>
    <x v="0"/>
    <x v="0"/>
    <x v="26"/>
    <x v="27"/>
    <x v="20"/>
    <x v="0"/>
  </r>
  <r>
    <x v="31"/>
    <x v="0"/>
    <x v="0"/>
    <x v="0"/>
    <x v="0"/>
    <x v="0"/>
    <x v="9"/>
    <x v="9"/>
    <x v="0"/>
    <x v="0"/>
    <x v="0"/>
    <x v="26"/>
    <x v="28"/>
    <x v="21"/>
    <x v="0"/>
  </r>
  <r>
    <x v="32"/>
    <x v="0"/>
    <x v="0"/>
    <x v="0"/>
    <x v="0"/>
    <x v="0"/>
    <x v="1"/>
    <x v="1"/>
    <x v="0"/>
    <x v="0"/>
    <x v="0"/>
    <x v="27"/>
    <x v="29"/>
    <x v="22"/>
    <x v="0"/>
  </r>
  <r>
    <x v="33"/>
    <x v="0"/>
    <x v="0"/>
    <x v="0"/>
    <x v="0"/>
    <x v="0"/>
    <x v="0"/>
    <x v="0"/>
    <x v="0"/>
    <x v="0"/>
    <x v="0"/>
    <x v="28"/>
    <x v="30"/>
    <x v="4"/>
    <x v="0"/>
  </r>
  <r>
    <x v="34"/>
    <x v="0"/>
    <x v="0"/>
    <x v="0"/>
    <x v="0"/>
    <x v="0"/>
    <x v="5"/>
    <x v="5"/>
    <x v="0"/>
    <x v="0"/>
    <x v="0"/>
    <x v="29"/>
    <x v="31"/>
    <x v="22"/>
    <x v="0"/>
  </r>
  <r>
    <x v="35"/>
    <x v="0"/>
    <x v="0"/>
    <x v="0"/>
    <x v="0"/>
    <x v="0"/>
    <x v="13"/>
    <x v="14"/>
    <x v="0"/>
    <x v="0"/>
    <x v="0"/>
    <x v="30"/>
    <x v="32"/>
    <x v="23"/>
    <x v="0"/>
  </r>
  <r>
    <x v="36"/>
    <x v="0"/>
    <x v="0"/>
    <x v="0"/>
    <x v="0"/>
    <x v="0"/>
    <x v="12"/>
    <x v="13"/>
    <x v="0"/>
    <x v="0"/>
    <x v="0"/>
    <x v="31"/>
    <x v="33"/>
    <x v="23"/>
    <x v="0"/>
  </r>
  <r>
    <x v="37"/>
    <x v="0"/>
    <x v="0"/>
    <x v="0"/>
    <x v="0"/>
    <x v="0"/>
    <x v="8"/>
    <x v="8"/>
    <x v="0"/>
    <x v="0"/>
    <x v="0"/>
    <x v="32"/>
    <x v="34"/>
    <x v="23"/>
    <x v="0"/>
  </r>
  <r>
    <x v="38"/>
    <x v="0"/>
    <x v="0"/>
    <x v="0"/>
    <x v="0"/>
    <x v="0"/>
    <x v="2"/>
    <x v="2"/>
    <x v="0"/>
    <x v="0"/>
    <x v="0"/>
    <x v="33"/>
    <x v="35"/>
    <x v="23"/>
    <x v="0"/>
  </r>
  <r>
    <x v="39"/>
    <x v="0"/>
    <x v="0"/>
    <x v="0"/>
    <x v="0"/>
    <x v="0"/>
    <x v="6"/>
    <x v="6"/>
    <x v="0"/>
    <x v="0"/>
    <x v="0"/>
    <x v="34"/>
    <x v="36"/>
    <x v="4"/>
    <x v="0"/>
  </r>
  <r>
    <x v="40"/>
    <x v="3"/>
    <x v="3"/>
    <x v="2"/>
    <x v="2"/>
    <x v="3"/>
    <x v="14"/>
    <x v="15"/>
    <x v="2"/>
    <x v="3"/>
    <x v="2"/>
    <x v="35"/>
    <x v="37"/>
    <x v="2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utoFormatId="1" applyNumberFormats="0" applyBorderFormats="0" applyFontFormats="0" applyPatternFormats="0" applyAlignmentFormats="0" applyWidthHeightFormats="1" dataCaption="Values" updatedVersion="5" minRefreshableVersion="3" createdVersion="3" useAutoFormatting="1" indent="0" showDrill="1" multipleFieldFilters="0" rowHeaderCaption="Rule" grandTotalCaption="Total">
  <location ref="A1:C20" firstHeaderRow="1" firstDataRow="1" firstDataCol="2"/>
  <pivotFields count="15">
    <pivotField dataField="1" compact="0" showAll="0"/>
    <pivotField axis="axisRow" name="Rule" compact="0" showAll="0">
      <items count="4">
        <item x="0"/>
        <item x="2"/>
        <item x="1"/>
        <item t="default"/>
      </items>
    </pivotField>
    <pivotField compact="0" showAll="0"/>
    <pivotField compact="0" showAll="0"/>
    <pivotField compact="0" showAll="0"/>
    <pivotField compact="0" showAll="0"/>
    <pivotField axis="axisRow" name="Asset" compact="0" showAll="0">
      <items count="15">
        <item x="11"/>
        <item x="10"/>
        <item x="6"/>
        <item x="5"/>
        <item x="9"/>
        <item x="2"/>
        <item x="4"/>
        <item x="8"/>
        <item x="7"/>
        <item x="13"/>
        <item x="0"/>
        <item x="1"/>
        <item x="3"/>
        <item x="1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9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/>
    </i>
    <i r="1">
      <x v="1"/>
    </i>
    <i>
      <x v="2"/>
    </i>
    <i r="1">
      <x v="1"/>
    </i>
    <i t="grand">
      <x/>
    </i>
  </rowItems>
  <colItems count="1">
    <i/>
  </colItems>
  <dataFields count="1">
    <dataField name="Count" fld="0" subtotal="count" baseField="0" baseItem="0"/>
  </dataFields>
  <pivotTableStyleInfo name="PivotStyleLight16" showRowHeaders="1" showColHeaders="1" showLastColumn="1"/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4" firstHeaderRow="1" firstDataRow="1" firstDataCol="2"/>
  <pivotFields count="15">
    <pivotField compact="0" showAll="0"/>
    <pivotField axis="axisRow" dataField="1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16">
        <item x="11"/>
        <item x="10"/>
        <item x="6"/>
        <item x="5"/>
        <item x="9"/>
        <item x="2"/>
        <item x="4"/>
        <item x="8"/>
        <item x="7"/>
        <item x="13"/>
        <item x="0"/>
        <item x="1"/>
        <item x="3"/>
        <item x="12"/>
        <item x="1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21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/>
    </i>
    <i r="1">
      <x v="1"/>
    </i>
    <i>
      <x v="2"/>
    </i>
    <i r="1">
      <x v="1"/>
    </i>
    <i>
      <x v="3"/>
    </i>
    <i r="1">
      <x v="14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1" sqref="A1"/>
    </sheetView>
  </sheetViews>
  <sheetFormatPr defaultColWidth="9" defaultRowHeight="14.4" outlineLevelCol="2"/>
  <cols>
    <col min="1" max="1" width="38.787037037037"/>
    <col min="2" max="2" width="23.1111111111111"/>
    <col min="3" max="3" width="7.22222222222222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C2">
        <v>37</v>
      </c>
    </row>
    <row r="3" spans="2:3">
      <c r="B3" t="s">
        <v>4</v>
      </c>
      <c r="C3">
        <v>4</v>
      </c>
    </row>
    <row r="4" spans="2:3">
      <c r="B4" t="s">
        <v>5</v>
      </c>
      <c r="C4">
        <v>4</v>
      </c>
    </row>
    <row r="5" spans="2:3">
      <c r="B5" t="s">
        <v>6</v>
      </c>
      <c r="C5">
        <v>2</v>
      </c>
    </row>
    <row r="6" spans="2:3">
      <c r="B6" t="s">
        <v>7</v>
      </c>
      <c r="C6">
        <v>3</v>
      </c>
    </row>
    <row r="7" spans="2:3">
      <c r="B7" t="s">
        <v>8</v>
      </c>
      <c r="C7">
        <v>3</v>
      </c>
    </row>
    <row r="8" spans="2:3">
      <c r="B8" t="s">
        <v>9</v>
      </c>
      <c r="C8">
        <v>3</v>
      </c>
    </row>
    <row r="9" spans="2:3">
      <c r="B9" t="s">
        <v>10</v>
      </c>
      <c r="C9">
        <v>3</v>
      </c>
    </row>
    <row r="10" spans="2:3">
      <c r="B10" t="s">
        <v>11</v>
      </c>
      <c r="C10">
        <v>2</v>
      </c>
    </row>
    <row r="11" spans="2:3">
      <c r="B11" t="s">
        <v>12</v>
      </c>
      <c r="C11">
        <v>4</v>
      </c>
    </row>
    <row r="12" spans="2:3">
      <c r="B12" t="s">
        <v>13</v>
      </c>
      <c r="C12">
        <v>4</v>
      </c>
    </row>
    <row r="13" spans="2:3">
      <c r="B13" t="s">
        <v>14</v>
      </c>
      <c r="C13">
        <v>3</v>
      </c>
    </row>
    <row r="14" spans="2:3">
      <c r="B14" t="s">
        <v>15</v>
      </c>
      <c r="C14">
        <v>2</v>
      </c>
    </row>
    <row r="15" spans="1:3">
      <c r="A15" t="s">
        <v>16</v>
      </c>
      <c r="C15">
        <v>2</v>
      </c>
    </row>
    <row r="16" spans="2:3">
      <c r="B16" t="s">
        <v>17</v>
      </c>
      <c r="C16">
        <v>1</v>
      </c>
    </row>
    <row r="17" spans="2:3">
      <c r="B17" t="s">
        <v>18</v>
      </c>
      <c r="C17">
        <v>1</v>
      </c>
    </row>
    <row r="18" spans="1:3">
      <c r="A18" t="s">
        <v>19</v>
      </c>
      <c r="C18">
        <v>1</v>
      </c>
    </row>
    <row r="19" spans="2:3">
      <c r="B19" t="s">
        <v>18</v>
      </c>
      <c r="C19">
        <v>1</v>
      </c>
    </row>
    <row r="20" spans="1:3">
      <c r="A20" t="s">
        <v>20</v>
      </c>
      <c r="C20">
        <v>40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tabSelected="1" workbookViewId="0">
      <selection activeCell="E17" sqref="E17"/>
    </sheetView>
  </sheetViews>
  <sheetFormatPr defaultColWidth="8.88888888888889" defaultRowHeight="14.4" outlineLevelCol="2"/>
  <cols>
    <col min="1" max="1" width="33.2222222222222"/>
    <col min="2" max="2" width="23.1111111111111"/>
    <col min="3" max="3" width="15.2222222222222"/>
  </cols>
  <sheetData>
    <row r="3" spans="1:3">
      <c r="A3" t="s">
        <v>21</v>
      </c>
      <c r="B3" t="s">
        <v>22</v>
      </c>
      <c r="C3" t="s">
        <v>23</v>
      </c>
    </row>
    <row r="4" spans="1:3">
      <c r="A4" t="s">
        <v>3</v>
      </c>
      <c r="B4"/>
      <c r="C4">
        <v>37</v>
      </c>
    </row>
    <row r="5" spans="2:3">
      <c r="B5" t="s">
        <v>4</v>
      </c>
      <c r="C5">
        <v>4</v>
      </c>
    </row>
    <row r="6" spans="2:3">
      <c r="B6" t="s">
        <v>5</v>
      </c>
      <c r="C6">
        <v>4</v>
      </c>
    </row>
    <row r="7" spans="2:3">
      <c r="B7" t="s">
        <v>6</v>
      </c>
      <c r="C7">
        <v>2</v>
      </c>
    </row>
    <row r="8" spans="2:3">
      <c r="B8" t="s">
        <v>7</v>
      </c>
      <c r="C8">
        <v>3</v>
      </c>
    </row>
    <row r="9" spans="2:3">
      <c r="B9" t="s">
        <v>8</v>
      </c>
      <c r="C9">
        <v>3</v>
      </c>
    </row>
    <row r="10" spans="2:3">
      <c r="B10" t="s">
        <v>9</v>
      </c>
      <c r="C10">
        <v>3</v>
      </c>
    </row>
    <row r="11" spans="2:3">
      <c r="B11" t="s">
        <v>10</v>
      </c>
      <c r="C11">
        <v>3</v>
      </c>
    </row>
    <row r="12" spans="2:3">
      <c r="B12" t="s">
        <v>11</v>
      </c>
      <c r="C12">
        <v>2</v>
      </c>
    </row>
    <row r="13" spans="2:3">
      <c r="B13" t="s">
        <v>12</v>
      </c>
      <c r="C13">
        <v>4</v>
      </c>
    </row>
    <row r="14" spans="2:3">
      <c r="B14" t="s">
        <v>13</v>
      </c>
      <c r="C14">
        <v>4</v>
      </c>
    </row>
    <row r="15" spans="2:3">
      <c r="B15" t="s">
        <v>14</v>
      </c>
      <c r="C15">
        <v>3</v>
      </c>
    </row>
    <row r="16" spans="2:3">
      <c r="B16" t="s">
        <v>15</v>
      </c>
      <c r="C16">
        <v>2</v>
      </c>
    </row>
    <row r="17" spans="1:3">
      <c r="A17" t="s">
        <v>16</v>
      </c>
      <c r="B17"/>
      <c r="C17">
        <v>2</v>
      </c>
    </row>
    <row r="18" spans="2:3">
      <c r="B18" t="s">
        <v>17</v>
      </c>
      <c r="C18">
        <v>1</v>
      </c>
    </row>
    <row r="19" spans="2:3">
      <c r="B19" t="s">
        <v>18</v>
      </c>
      <c r="C19">
        <v>1</v>
      </c>
    </row>
    <row r="20" spans="1:3">
      <c r="A20" t="s">
        <v>19</v>
      </c>
      <c r="B20"/>
      <c r="C20">
        <v>1</v>
      </c>
    </row>
    <row r="21" spans="2:3">
      <c r="B21" t="s">
        <v>18</v>
      </c>
      <c r="C21">
        <v>1</v>
      </c>
    </row>
    <row r="22" spans="1:1">
      <c r="A22" t="s">
        <v>24</v>
      </c>
    </row>
    <row r="23" spans="2:2">
      <c r="B23" t="s">
        <v>24</v>
      </c>
    </row>
    <row r="24" spans="1:3">
      <c r="A24" t="s">
        <v>25</v>
      </c>
      <c r="C24">
        <v>40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26</v>
      </c>
      <c r="B1" s="1" t="s">
        <v>21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22</v>
      </c>
      <c r="H1" s="1" t="s">
        <v>31</v>
      </c>
      <c r="I1" s="1" t="s">
        <v>32</v>
      </c>
      <c r="J1" s="1" t="s">
        <v>33</v>
      </c>
      <c r="K1" s="1" t="s">
        <v>34</v>
      </c>
      <c r="L1" s="1" t="s">
        <v>35</v>
      </c>
      <c r="M1" s="1" t="s">
        <v>36</v>
      </c>
      <c r="N1" s="1" t="s">
        <v>37</v>
      </c>
      <c r="O1" s="1" t="s">
        <v>38</v>
      </c>
    </row>
    <row r="2" ht="156.6" spans="1:15">
      <c r="A2" s="2" t="s">
        <v>39</v>
      </c>
      <c r="B2" s="2" t="s">
        <v>3</v>
      </c>
      <c r="C2" s="2" t="s">
        <v>40</v>
      </c>
      <c r="D2" s="2" t="s">
        <v>41</v>
      </c>
      <c r="E2" s="2" t="s">
        <v>41</v>
      </c>
      <c r="F2" s="2" t="s">
        <v>41</v>
      </c>
      <c r="G2" s="2" t="s">
        <v>12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47</v>
      </c>
      <c r="N2" s="2" t="s">
        <v>48</v>
      </c>
      <c r="O2" s="2" t="s">
        <v>49</v>
      </c>
    </row>
    <row r="3" ht="156.6" spans="1:15">
      <c r="A3" s="2" t="s">
        <v>50</v>
      </c>
      <c r="B3" s="2" t="s">
        <v>3</v>
      </c>
      <c r="C3" s="2" t="s">
        <v>40</v>
      </c>
      <c r="D3" s="2" t="s">
        <v>41</v>
      </c>
      <c r="E3" s="2" t="s">
        <v>41</v>
      </c>
      <c r="F3" s="2" t="s">
        <v>41</v>
      </c>
      <c r="G3" s="2" t="s">
        <v>13</v>
      </c>
      <c r="H3" s="2" t="s">
        <v>51</v>
      </c>
      <c r="I3" s="2" t="s">
        <v>43</v>
      </c>
      <c r="J3" s="2" t="s">
        <v>44</v>
      </c>
      <c r="K3" s="2" t="s">
        <v>45</v>
      </c>
      <c r="L3" s="2" t="s">
        <v>52</v>
      </c>
      <c r="M3" s="2" t="s">
        <v>53</v>
      </c>
      <c r="N3" s="2" t="s">
        <v>48</v>
      </c>
      <c r="O3" s="2" t="s">
        <v>49</v>
      </c>
    </row>
    <row r="4" ht="156.6" spans="1:15">
      <c r="A4" s="2" t="s">
        <v>54</v>
      </c>
      <c r="B4" s="2" t="s">
        <v>3</v>
      </c>
      <c r="C4" s="2" t="s">
        <v>40</v>
      </c>
      <c r="D4" s="2" t="s">
        <v>41</v>
      </c>
      <c r="E4" s="2" t="s">
        <v>41</v>
      </c>
      <c r="F4" s="2" t="s">
        <v>41</v>
      </c>
      <c r="G4" s="2" t="s">
        <v>7</v>
      </c>
      <c r="H4" s="2" t="s">
        <v>55</v>
      </c>
      <c r="I4" s="2" t="s">
        <v>43</v>
      </c>
      <c r="J4" s="2" t="s">
        <v>44</v>
      </c>
      <c r="K4" s="2" t="s">
        <v>45</v>
      </c>
      <c r="L4" s="2" t="s">
        <v>56</v>
      </c>
      <c r="M4" s="2" t="s">
        <v>57</v>
      </c>
      <c r="N4" s="2" t="s">
        <v>58</v>
      </c>
      <c r="O4" s="2" t="s">
        <v>49</v>
      </c>
    </row>
    <row r="5" ht="156.6" spans="1:15">
      <c r="A5" s="2" t="s">
        <v>59</v>
      </c>
      <c r="B5" s="2" t="s">
        <v>3</v>
      </c>
      <c r="C5" s="2" t="s">
        <v>40</v>
      </c>
      <c r="D5" s="2" t="s">
        <v>41</v>
      </c>
      <c r="E5" s="2" t="s">
        <v>41</v>
      </c>
      <c r="F5" s="2" t="s">
        <v>41</v>
      </c>
      <c r="G5" s="2" t="s">
        <v>14</v>
      </c>
      <c r="H5" s="2" t="s">
        <v>60</v>
      </c>
      <c r="I5" s="2" t="s">
        <v>43</v>
      </c>
      <c r="J5" s="2" t="s">
        <v>44</v>
      </c>
      <c r="K5" s="2" t="s">
        <v>45</v>
      </c>
      <c r="L5" s="2" t="s">
        <v>61</v>
      </c>
      <c r="M5" s="2" t="s">
        <v>62</v>
      </c>
      <c r="N5" s="2" t="s">
        <v>63</v>
      </c>
      <c r="O5" s="2" t="s">
        <v>49</v>
      </c>
    </row>
    <row r="6" ht="156.6" spans="1:15">
      <c r="A6" s="2" t="s">
        <v>64</v>
      </c>
      <c r="B6" s="2" t="s">
        <v>3</v>
      </c>
      <c r="C6" s="2" t="s">
        <v>40</v>
      </c>
      <c r="D6" s="2" t="s">
        <v>41</v>
      </c>
      <c r="E6" s="2" t="s">
        <v>41</v>
      </c>
      <c r="F6" s="2" t="s">
        <v>41</v>
      </c>
      <c r="G6" s="2" t="s">
        <v>8</v>
      </c>
      <c r="H6" s="2" t="s">
        <v>65</v>
      </c>
      <c r="I6" s="2" t="s">
        <v>43</v>
      </c>
      <c r="J6" s="2" t="s">
        <v>44</v>
      </c>
      <c r="K6" s="2" t="s">
        <v>45</v>
      </c>
      <c r="L6" s="2" t="s">
        <v>66</v>
      </c>
      <c r="M6" s="2" t="s">
        <v>62</v>
      </c>
      <c r="N6" s="2" t="s">
        <v>67</v>
      </c>
      <c r="O6" s="2" t="s">
        <v>49</v>
      </c>
    </row>
    <row r="7" ht="156.6" spans="1:15">
      <c r="A7" s="2" t="s">
        <v>68</v>
      </c>
      <c r="B7" s="2" t="s">
        <v>3</v>
      </c>
      <c r="C7" s="2" t="s">
        <v>40</v>
      </c>
      <c r="D7" s="2" t="s">
        <v>41</v>
      </c>
      <c r="E7" s="2" t="s">
        <v>41</v>
      </c>
      <c r="F7" s="2" t="s">
        <v>41</v>
      </c>
      <c r="G7" s="2" t="s">
        <v>5</v>
      </c>
      <c r="H7" s="2" t="s">
        <v>69</v>
      </c>
      <c r="I7" s="2" t="s">
        <v>43</v>
      </c>
      <c r="J7" s="2" t="s">
        <v>44</v>
      </c>
      <c r="K7" s="2" t="s">
        <v>45</v>
      </c>
      <c r="L7" s="2" t="s">
        <v>70</v>
      </c>
      <c r="M7" s="2" t="s">
        <v>71</v>
      </c>
      <c r="N7" s="2" t="s">
        <v>67</v>
      </c>
      <c r="O7" s="2" t="s">
        <v>49</v>
      </c>
    </row>
    <row r="8" ht="156.6" spans="1:15">
      <c r="A8" s="2" t="s">
        <v>72</v>
      </c>
      <c r="B8" s="2" t="s">
        <v>3</v>
      </c>
      <c r="C8" s="2" t="s">
        <v>40</v>
      </c>
      <c r="D8" s="2" t="s">
        <v>41</v>
      </c>
      <c r="E8" s="2" t="s">
        <v>41</v>
      </c>
      <c r="F8" s="2" t="s">
        <v>41</v>
      </c>
      <c r="G8" s="2" t="s">
        <v>4</v>
      </c>
      <c r="H8" s="2" t="s">
        <v>73</v>
      </c>
      <c r="I8" s="2" t="s">
        <v>43</v>
      </c>
      <c r="J8" s="2" t="s">
        <v>44</v>
      </c>
      <c r="K8" s="2" t="s">
        <v>45</v>
      </c>
      <c r="L8" s="2" t="s">
        <v>66</v>
      </c>
      <c r="M8" s="2" t="s">
        <v>62</v>
      </c>
      <c r="N8" s="2" t="s">
        <v>67</v>
      </c>
      <c r="O8" s="2" t="s">
        <v>49</v>
      </c>
    </row>
    <row r="9" ht="156.6" spans="1:15">
      <c r="A9" s="2" t="s">
        <v>74</v>
      </c>
      <c r="B9" s="2" t="s">
        <v>3</v>
      </c>
      <c r="C9" s="2" t="s">
        <v>40</v>
      </c>
      <c r="D9" s="2" t="s">
        <v>41</v>
      </c>
      <c r="E9" s="2" t="s">
        <v>41</v>
      </c>
      <c r="F9" s="2" t="s">
        <v>41</v>
      </c>
      <c r="G9" s="2" t="s">
        <v>13</v>
      </c>
      <c r="H9" s="2" t="s">
        <v>51</v>
      </c>
      <c r="I9" s="2" t="s">
        <v>43</v>
      </c>
      <c r="J9" s="2" t="s">
        <v>44</v>
      </c>
      <c r="K9" s="2" t="s">
        <v>45</v>
      </c>
      <c r="L9" s="2" t="s">
        <v>75</v>
      </c>
      <c r="M9" s="2" t="s">
        <v>76</v>
      </c>
      <c r="N9" s="2" t="s">
        <v>77</v>
      </c>
      <c r="O9" s="2" t="s">
        <v>49</v>
      </c>
    </row>
    <row r="10" ht="156.6" spans="1:15">
      <c r="A10" s="2" t="s">
        <v>78</v>
      </c>
      <c r="B10" s="2" t="s">
        <v>3</v>
      </c>
      <c r="C10" s="2" t="s">
        <v>40</v>
      </c>
      <c r="D10" s="2" t="s">
        <v>41</v>
      </c>
      <c r="E10" s="2" t="s">
        <v>41</v>
      </c>
      <c r="F10" s="2" t="s">
        <v>41</v>
      </c>
      <c r="G10" s="2" t="s">
        <v>12</v>
      </c>
      <c r="H10" s="2" t="s">
        <v>42</v>
      </c>
      <c r="I10" s="2" t="s">
        <v>43</v>
      </c>
      <c r="J10" s="2" t="s">
        <v>44</v>
      </c>
      <c r="K10" s="2" t="s">
        <v>45</v>
      </c>
      <c r="L10" s="2" t="s">
        <v>79</v>
      </c>
      <c r="M10" s="2" t="s">
        <v>80</v>
      </c>
      <c r="N10" s="2" t="s">
        <v>81</v>
      </c>
      <c r="O10" s="2" t="s">
        <v>49</v>
      </c>
    </row>
    <row r="11" ht="156.6" spans="1:15">
      <c r="A11" s="2" t="s">
        <v>82</v>
      </c>
      <c r="B11" s="2" t="s">
        <v>3</v>
      </c>
      <c r="C11" s="2" t="s">
        <v>40</v>
      </c>
      <c r="D11" s="2" t="s">
        <v>41</v>
      </c>
      <c r="E11" s="2" t="s">
        <v>41</v>
      </c>
      <c r="F11" s="2" t="s">
        <v>41</v>
      </c>
      <c r="G11" s="2" t="s">
        <v>10</v>
      </c>
      <c r="H11" s="2" t="s">
        <v>83</v>
      </c>
      <c r="I11" s="2" t="s">
        <v>43</v>
      </c>
      <c r="J11" s="2" t="s">
        <v>44</v>
      </c>
      <c r="K11" s="2" t="s">
        <v>45</v>
      </c>
      <c r="L11" s="2" t="s">
        <v>84</v>
      </c>
      <c r="M11" s="2" t="s">
        <v>85</v>
      </c>
      <c r="N11" s="2" t="s">
        <v>86</v>
      </c>
      <c r="O11" s="2" t="s">
        <v>49</v>
      </c>
    </row>
    <row r="12" ht="156.6" spans="1:15">
      <c r="A12" s="2" t="s">
        <v>87</v>
      </c>
      <c r="B12" s="2" t="s">
        <v>3</v>
      </c>
      <c r="C12" s="2" t="s">
        <v>40</v>
      </c>
      <c r="D12" s="2" t="s">
        <v>41</v>
      </c>
      <c r="E12" s="2" t="s">
        <v>41</v>
      </c>
      <c r="F12" s="2" t="s">
        <v>41</v>
      </c>
      <c r="G12" s="2" t="s">
        <v>9</v>
      </c>
      <c r="H12" s="2" t="s">
        <v>88</v>
      </c>
      <c r="I12" s="2" t="s">
        <v>43</v>
      </c>
      <c r="J12" s="2" t="s">
        <v>44</v>
      </c>
      <c r="K12" s="2" t="s">
        <v>45</v>
      </c>
      <c r="L12" s="2" t="s">
        <v>89</v>
      </c>
      <c r="M12" s="2" t="s">
        <v>90</v>
      </c>
      <c r="N12" s="2" t="s">
        <v>91</v>
      </c>
      <c r="O12" s="2" t="s">
        <v>49</v>
      </c>
    </row>
    <row r="13" ht="156.6" spans="1:15">
      <c r="A13" s="2" t="s">
        <v>92</v>
      </c>
      <c r="B13" s="2" t="s">
        <v>3</v>
      </c>
      <c r="C13" s="2" t="s">
        <v>40</v>
      </c>
      <c r="D13" s="2" t="s">
        <v>41</v>
      </c>
      <c r="E13" s="2" t="s">
        <v>41</v>
      </c>
      <c r="F13" s="2" t="s">
        <v>41</v>
      </c>
      <c r="G13" s="2" t="s">
        <v>8</v>
      </c>
      <c r="H13" s="2" t="s">
        <v>65</v>
      </c>
      <c r="I13" s="2" t="s">
        <v>43</v>
      </c>
      <c r="J13" s="2" t="s">
        <v>44</v>
      </c>
      <c r="K13" s="2" t="s">
        <v>45</v>
      </c>
      <c r="L13" s="2" t="s">
        <v>93</v>
      </c>
      <c r="M13" s="2" t="s">
        <v>94</v>
      </c>
      <c r="N13" s="2" t="s">
        <v>95</v>
      </c>
      <c r="O13" s="2" t="s">
        <v>49</v>
      </c>
    </row>
    <row r="14" ht="156.6" spans="1:15">
      <c r="A14" s="2" t="s">
        <v>96</v>
      </c>
      <c r="B14" s="2" t="s">
        <v>3</v>
      </c>
      <c r="C14" s="2" t="s">
        <v>40</v>
      </c>
      <c r="D14" s="2" t="s">
        <v>41</v>
      </c>
      <c r="E14" s="2" t="s">
        <v>41</v>
      </c>
      <c r="F14" s="2" t="s">
        <v>41</v>
      </c>
      <c r="G14" s="2" t="s">
        <v>6</v>
      </c>
      <c r="H14" s="2" t="s">
        <v>97</v>
      </c>
      <c r="I14" s="2" t="s">
        <v>43</v>
      </c>
      <c r="J14" s="2" t="s">
        <v>44</v>
      </c>
      <c r="K14" s="2" t="s">
        <v>45</v>
      </c>
      <c r="L14" s="2" t="s">
        <v>93</v>
      </c>
      <c r="M14" s="2" t="s">
        <v>98</v>
      </c>
      <c r="N14" s="2" t="s">
        <v>99</v>
      </c>
      <c r="O14" s="2" t="s">
        <v>49</v>
      </c>
    </row>
    <row r="15" ht="156.6" spans="1:15">
      <c r="A15" s="2" t="s">
        <v>100</v>
      </c>
      <c r="B15" s="2" t="s">
        <v>3</v>
      </c>
      <c r="C15" s="2" t="s">
        <v>40</v>
      </c>
      <c r="D15" s="2" t="s">
        <v>41</v>
      </c>
      <c r="E15" s="2" t="s">
        <v>41</v>
      </c>
      <c r="F15" s="2" t="s">
        <v>41</v>
      </c>
      <c r="G15" s="2" t="s">
        <v>14</v>
      </c>
      <c r="H15" s="2" t="s">
        <v>60</v>
      </c>
      <c r="I15" s="2" t="s">
        <v>43</v>
      </c>
      <c r="J15" s="2" t="s">
        <v>44</v>
      </c>
      <c r="K15" s="2" t="s">
        <v>45</v>
      </c>
      <c r="L15" s="2" t="s">
        <v>101</v>
      </c>
      <c r="M15" s="2" t="s">
        <v>102</v>
      </c>
      <c r="N15" s="2" t="s">
        <v>103</v>
      </c>
      <c r="O15" s="2" t="s">
        <v>49</v>
      </c>
    </row>
    <row r="16" ht="400.2" spans="1:15">
      <c r="A16" s="2" t="s">
        <v>104</v>
      </c>
      <c r="B16" s="2" t="s">
        <v>19</v>
      </c>
      <c r="C16" s="2" t="s">
        <v>105</v>
      </c>
      <c r="D16" s="2" t="s">
        <v>106</v>
      </c>
      <c r="E16" s="2" t="s">
        <v>107</v>
      </c>
      <c r="F16" s="2" t="s">
        <v>108</v>
      </c>
      <c r="G16" s="2" t="s">
        <v>18</v>
      </c>
      <c r="H16" s="2" t="s">
        <v>109</v>
      </c>
      <c r="I16" s="2" t="s">
        <v>110</v>
      </c>
      <c r="J16" s="2" t="s">
        <v>111</v>
      </c>
      <c r="K16" s="2" t="s">
        <v>41</v>
      </c>
      <c r="L16" s="2" t="s">
        <v>112</v>
      </c>
      <c r="M16" s="2" t="s">
        <v>113</v>
      </c>
      <c r="N16" s="2" t="s">
        <v>114</v>
      </c>
      <c r="O16" s="2" t="s">
        <v>49</v>
      </c>
    </row>
    <row r="17" ht="409.5" spans="1:15">
      <c r="A17" s="2" t="s">
        <v>115</v>
      </c>
      <c r="B17" s="2" t="s">
        <v>16</v>
      </c>
      <c r="C17" s="2" t="s">
        <v>105</v>
      </c>
      <c r="D17" s="2" t="s">
        <v>106</v>
      </c>
      <c r="E17" s="2" t="s">
        <v>107</v>
      </c>
      <c r="F17" s="2" t="s">
        <v>108</v>
      </c>
      <c r="G17" s="2" t="s">
        <v>18</v>
      </c>
      <c r="H17" s="2" t="s">
        <v>116</v>
      </c>
      <c r="I17" s="2" t="s">
        <v>43</v>
      </c>
      <c r="J17" s="2" t="s">
        <v>117</v>
      </c>
      <c r="K17" s="2" t="s">
        <v>41</v>
      </c>
      <c r="L17" s="2" t="s">
        <v>118</v>
      </c>
      <c r="M17" s="2" t="s">
        <v>119</v>
      </c>
      <c r="N17" s="2" t="s">
        <v>120</v>
      </c>
      <c r="O17" s="2" t="s">
        <v>49</v>
      </c>
    </row>
    <row r="18" ht="156.6" spans="1:15">
      <c r="A18" s="2" t="s">
        <v>121</v>
      </c>
      <c r="B18" s="2" t="s">
        <v>3</v>
      </c>
      <c r="C18" s="2" t="s">
        <v>40</v>
      </c>
      <c r="D18" s="2" t="s">
        <v>41</v>
      </c>
      <c r="E18" s="2" t="s">
        <v>41</v>
      </c>
      <c r="F18" s="2" t="s">
        <v>41</v>
      </c>
      <c r="G18" s="2" t="s">
        <v>7</v>
      </c>
      <c r="H18" s="2" t="s">
        <v>55</v>
      </c>
      <c r="I18" s="2" t="s">
        <v>43</v>
      </c>
      <c r="J18" s="2" t="s">
        <v>44</v>
      </c>
      <c r="K18" s="2" t="s">
        <v>45</v>
      </c>
      <c r="L18" s="2" t="s">
        <v>122</v>
      </c>
      <c r="M18" s="2" t="s">
        <v>102</v>
      </c>
      <c r="N18" s="2" t="s">
        <v>123</v>
      </c>
      <c r="O18" s="2" t="s">
        <v>49</v>
      </c>
    </row>
    <row r="19" ht="409.5" spans="1:15">
      <c r="A19" s="2" t="s">
        <v>124</v>
      </c>
      <c r="B19" s="2" t="s">
        <v>16</v>
      </c>
      <c r="C19" s="2" t="s">
        <v>125</v>
      </c>
      <c r="D19" s="2" t="s">
        <v>106</v>
      </c>
      <c r="E19" s="2" t="s">
        <v>107</v>
      </c>
      <c r="F19" s="2" t="s">
        <v>126</v>
      </c>
      <c r="G19" s="2" t="s">
        <v>17</v>
      </c>
      <c r="H19" s="2" t="s">
        <v>127</v>
      </c>
      <c r="I19" s="2" t="s">
        <v>43</v>
      </c>
      <c r="J19" s="2" t="s">
        <v>117</v>
      </c>
      <c r="K19" s="2" t="s">
        <v>41</v>
      </c>
      <c r="L19" s="2" t="s">
        <v>128</v>
      </c>
      <c r="M19" s="2" t="s">
        <v>129</v>
      </c>
      <c r="N19" s="2" t="s">
        <v>120</v>
      </c>
      <c r="O19" s="2" t="s">
        <v>49</v>
      </c>
    </row>
    <row r="20" ht="156.6" spans="1:15">
      <c r="A20" s="2" t="s">
        <v>130</v>
      </c>
      <c r="B20" s="2" t="s">
        <v>3</v>
      </c>
      <c r="C20" s="2" t="s">
        <v>40</v>
      </c>
      <c r="D20" s="2" t="s">
        <v>41</v>
      </c>
      <c r="E20" s="2" t="s">
        <v>41</v>
      </c>
      <c r="F20" s="2" t="s">
        <v>41</v>
      </c>
      <c r="G20" s="2" t="s">
        <v>10</v>
      </c>
      <c r="H20" s="2" t="s">
        <v>83</v>
      </c>
      <c r="I20" s="2" t="s">
        <v>43</v>
      </c>
      <c r="J20" s="2" t="s">
        <v>44</v>
      </c>
      <c r="K20" s="2" t="s">
        <v>45</v>
      </c>
      <c r="L20" s="2" t="s">
        <v>131</v>
      </c>
      <c r="M20" s="2" t="s">
        <v>132</v>
      </c>
      <c r="N20" s="2" t="s">
        <v>95</v>
      </c>
      <c r="O20" s="2" t="s">
        <v>49</v>
      </c>
    </row>
    <row r="21" ht="156.6" spans="1:15">
      <c r="A21" s="2" t="s">
        <v>133</v>
      </c>
      <c r="B21" s="2" t="s">
        <v>3</v>
      </c>
      <c r="C21" s="2" t="s">
        <v>40</v>
      </c>
      <c r="D21" s="2" t="s">
        <v>41</v>
      </c>
      <c r="E21" s="2" t="s">
        <v>41</v>
      </c>
      <c r="F21" s="2" t="s">
        <v>41</v>
      </c>
      <c r="G21" s="2" t="s">
        <v>13</v>
      </c>
      <c r="H21" s="2" t="s">
        <v>51</v>
      </c>
      <c r="I21" s="2" t="s">
        <v>43</v>
      </c>
      <c r="J21" s="2" t="s">
        <v>44</v>
      </c>
      <c r="K21" s="2" t="s">
        <v>45</v>
      </c>
      <c r="L21" s="2" t="s">
        <v>134</v>
      </c>
      <c r="M21" s="2" t="s">
        <v>135</v>
      </c>
      <c r="N21" s="2" t="s">
        <v>136</v>
      </c>
      <c r="O21" s="2" t="s">
        <v>49</v>
      </c>
    </row>
    <row r="22" ht="156.6" spans="1:15">
      <c r="A22" s="2" t="s">
        <v>137</v>
      </c>
      <c r="B22" s="2" t="s">
        <v>3</v>
      </c>
      <c r="C22" s="2" t="s">
        <v>40</v>
      </c>
      <c r="D22" s="2" t="s">
        <v>41</v>
      </c>
      <c r="E22" s="2" t="s">
        <v>41</v>
      </c>
      <c r="F22" s="2" t="s">
        <v>41</v>
      </c>
      <c r="G22" s="2" t="s">
        <v>4</v>
      </c>
      <c r="H22" s="2" t="s">
        <v>73</v>
      </c>
      <c r="I22" s="2" t="s">
        <v>43</v>
      </c>
      <c r="J22" s="2" t="s">
        <v>44</v>
      </c>
      <c r="K22" s="2" t="s">
        <v>45</v>
      </c>
      <c r="L22" s="2" t="s">
        <v>138</v>
      </c>
      <c r="M22" s="2" t="s">
        <v>139</v>
      </c>
      <c r="N22" s="2" t="s">
        <v>140</v>
      </c>
      <c r="O22" s="2" t="s">
        <v>49</v>
      </c>
    </row>
    <row r="23" ht="156.6" spans="1:15">
      <c r="A23" s="2" t="s">
        <v>141</v>
      </c>
      <c r="B23" s="2" t="s">
        <v>3</v>
      </c>
      <c r="C23" s="2" t="s">
        <v>40</v>
      </c>
      <c r="D23" s="2" t="s">
        <v>41</v>
      </c>
      <c r="E23" s="2" t="s">
        <v>41</v>
      </c>
      <c r="F23" s="2" t="s">
        <v>41</v>
      </c>
      <c r="G23" s="2" t="s">
        <v>12</v>
      </c>
      <c r="H23" s="2" t="s">
        <v>42</v>
      </c>
      <c r="I23" s="2" t="s">
        <v>43</v>
      </c>
      <c r="J23" s="2" t="s">
        <v>44</v>
      </c>
      <c r="K23" s="2" t="s">
        <v>45</v>
      </c>
      <c r="L23" s="2" t="s">
        <v>142</v>
      </c>
      <c r="M23" s="2" t="s">
        <v>143</v>
      </c>
      <c r="N23" s="2" t="s">
        <v>144</v>
      </c>
      <c r="O23" s="2" t="s">
        <v>49</v>
      </c>
    </row>
    <row r="24" ht="156.6" spans="1:15">
      <c r="A24" s="2" t="s">
        <v>145</v>
      </c>
      <c r="B24" s="2" t="s">
        <v>3</v>
      </c>
      <c r="C24" s="2" t="s">
        <v>40</v>
      </c>
      <c r="D24" s="2" t="s">
        <v>41</v>
      </c>
      <c r="E24" s="2" t="s">
        <v>41</v>
      </c>
      <c r="F24" s="2" t="s">
        <v>41</v>
      </c>
      <c r="G24" s="2" t="s">
        <v>5</v>
      </c>
      <c r="H24" s="2" t="s">
        <v>69</v>
      </c>
      <c r="I24" s="2" t="s">
        <v>43</v>
      </c>
      <c r="J24" s="2" t="s">
        <v>44</v>
      </c>
      <c r="K24" s="2" t="s">
        <v>45</v>
      </c>
      <c r="L24" s="2" t="s">
        <v>142</v>
      </c>
      <c r="M24" s="2" t="s">
        <v>146</v>
      </c>
      <c r="N24" s="2" t="s">
        <v>99</v>
      </c>
      <c r="O24" s="2" t="s">
        <v>49</v>
      </c>
    </row>
    <row r="25" ht="156.6" spans="1:15">
      <c r="A25" s="2" t="s">
        <v>147</v>
      </c>
      <c r="B25" s="2" t="s">
        <v>3</v>
      </c>
      <c r="C25" s="2" t="s">
        <v>40</v>
      </c>
      <c r="D25" s="2" t="s">
        <v>41</v>
      </c>
      <c r="E25" s="2" t="s">
        <v>41</v>
      </c>
      <c r="F25" s="2" t="s">
        <v>41</v>
      </c>
      <c r="G25" s="2" t="s">
        <v>15</v>
      </c>
      <c r="H25" s="2" t="s">
        <v>148</v>
      </c>
      <c r="I25" s="2" t="s">
        <v>43</v>
      </c>
      <c r="J25" s="2" t="s">
        <v>44</v>
      </c>
      <c r="K25" s="2" t="s">
        <v>45</v>
      </c>
      <c r="L25" s="2" t="s">
        <v>149</v>
      </c>
      <c r="M25" s="2" t="s">
        <v>150</v>
      </c>
      <c r="N25" s="2" t="s">
        <v>151</v>
      </c>
      <c r="O25" s="2" t="s">
        <v>49</v>
      </c>
    </row>
    <row r="26" ht="156.6" spans="1:15">
      <c r="A26" s="2" t="s">
        <v>152</v>
      </c>
      <c r="B26" s="2" t="s">
        <v>3</v>
      </c>
      <c r="C26" s="2" t="s">
        <v>40</v>
      </c>
      <c r="D26" s="2" t="s">
        <v>41</v>
      </c>
      <c r="E26" s="2" t="s">
        <v>41</v>
      </c>
      <c r="F26" s="2" t="s">
        <v>41</v>
      </c>
      <c r="G26" s="2" t="s">
        <v>11</v>
      </c>
      <c r="H26" s="2" t="s">
        <v>153</v>
      </c>
      <c r="I26" s="2" t="s">
        <v>43</v>
      </c>
      <c r="J26" s="2" t="s">
        <v>44</v>
      </c>
      <c r="K26" s="2" t="s">
        <v>45</v>
      </c>
      <c r="L26" s="2" t="s">
        <v>154</v>
      </c>
      <c r="M26" s="2" t="s">
        <v>155</v>
      </c>
      <c r="N26" s="2" t="s">
        <v>151</v>
      </c>
      <c r="O26" s="2" t="s">
        <v>49</v>
      </c>
    </row>
    <row r="27" ht="156.6" spans="1:15">
      <c r="A27" s="2" t="s">
        <v>156</v>
      </c>
      <c r="B27" s="2" t="s">
        <v>3</v>
      </c>
      <c r="C27" s="2" t="s">
        <v>40</v>
      </c>
      <c r="D27" s="2" t="s">
        <v>41</v>
      </c>
      <c r="E27" s="2" t="s">
        <v>41</v>
      </c>
      <c r="F27" s="2" t="s">
        <v>41</v>
      </c>
      <c r="G27" s="2" t="s">
        <v>9</v>
      </c>
      <c r="H27" s="2" t="s">
        <v>88</v>
      </c>
      <c r="I27" s="2" t="s">
        <v>43</v>
      </c>
      <c r="J27" s="2" t="s">
        <v>44</v>
      </c>
      <c r="K27" s="2" t="s">
        <v>45</v>
      </c>
      <c r="L27" s="2" t="s">
        <v>157</v>
      </c>
      <c r="M27" s="2" t="s">
        <v>158</v>
      </c>
      <c r="N27" s="2" t="s">
        <v>95</v>
      </c>
      <c r="O27" s="2" t="s">
        <v>49</v>
      </c>
    </row>
    <row r="28" ht="156.6" spans="1:15">
      <c r="A28" s="2" t="s">
        <v>159</v>
      </c>
      <c r="B28" s="2" t="s">
        <v>3</v>
      </c>
      <c r="C28" s="2" t="s">
        <v>40</v>
      </c>
      <c r="D28" s="2" t="s">
        <v>41</v>
      </c>
      <c r="E28" s="2" t="s">
        <v>41</v>
      </c>
      <c r="F28" s="2" t="s">
        <v>41</v>
      </c>
      <c r="G28" s="2" t="s">
        <v>14</v>
      </c>
      <c r="H28" s="2" t="s">
        <v>60</v>
      </c>
      <c r="I28" s="2" t="s">
        <v>43</v>
      </c>
      <c r="J28" s="2" t="s">
        <v>44</v>
      </c>
      <c r="K28" s="2" t="s">
        <v>45</v>
      </c>
      <c r="L28" s="2" t="s">
        <v>160</v>
      </c>
      <c r="M28" s="2" t="s">
        <v>161</v>
      </c>
      <c r="N28" s="2" t="s">
        <v>162</v>
      </c>
      <c r="O28" s="2" t="s">
        <v>49</v>
      </c>
    </row>
    <row r="29" ht="156.6" spans="1:15">
      <c r="A29" s="2" t="s">
        <v>163</v>
      </c>
      <c r="B29" s="2" t="s">
        <v>3</v>
      </c>
      <c r="C29" s="2" t="s">
        <v>40</v>
      </c>
      <c r="D29" s="2" t="s">
        <v>41</v>
      </c>
      <c r="E29" s="2" t="s">
        <v>41</v>
      </c>
      <c r="F29" s="2" t="s">
        <v>41</v>
      </c>
      <c r="G29" s="2" t="s">
        <v>8</v>
      </c>
      <c r="H29" s="2" t="s">
        <v>65</v>
      </c>
      <c r="I29" s="2" t="s">
        <v>43</v>
      </c>
      <c r="J29" s="2" t="s">
        <v>44</v>
      </c>
      <c r="K29" s="2" t="s">
        <v>45</v>
      </c>
      <c r="L29" s="2" t="s">
        <v>164</v>
      </c>
      <c r="M29" s="2" t="s">
        <v>165</v>
      </c>
      <c r="N29" s="2" t="s">
        <v>144</v>
      </c>
      <c r="O29" s="2" t="s">
        <v>49</v>
      </c>
    </row>
    <row r="30" ht="156.6" spans="1:15">
      <c r="A30" s="2" t="s">
        <v>166</v>
      </c>
      <c r="B30" s="2" t="s">
        <v>3</v>
      </c>
      <c r="C30" s="2" t="s">
        <v>40</v>
      </c>
      <c r="D30" s="2" t="s">
        <v>41</v>
      </c>
      <c r="E30" s="2" t="s">
        <v>41</v>
      </c>
      <c r="F30" s="2" t="s">
        <v>41</v>
      </c>
      <c r="G30" s="2" t="s">
        <v>4</v>
      </c>
      <c r="H30" s="2" t="s">
        <v>73</v>
      </c>
      <c r="I30" s="2" t="s">
        <v>43</v>
      </c>
      <c r="J30" s="2" t="s">
        <v>44</v>
      </c>
      <c r="K30" s="2" t="s">
        <v>45</v>
      </c>
      <c r="L30" s="2" t="s">
        <v>164</v>
      </c>
      <c r="M30" s="2" t="s">
        <v>167</v>
      </c>
      <c r="N30" s="2" t="s">
        <v>168</v>
      </c>
      <c r="O30" s="2" t="s">
        <v>49</v>
      </c>
    </row>
    <row r="31" ht="156.6" spans="1:15">
      <c r="A31" s="2" t="s">
        <v>169</v>
      </c>
      <c r="B31" s="2" t="s">
        <v>3</v>
      </c>
      <c r="C31" s="2" t="s">
        <v>40</v>
      </c>
      <c r="D31" s="2" t="s">
        <v>41</v>
      </c>
      <c r="E31" s="2" t="s">
        <v>41</v>
      </c>
      <c r="F31" s="2" t="s">
        <v>41</v>
      </c>
      <c r="G31" s="2" t="s">
        <v>5</v>
      </c>
      <c r="H31" s="2" t="s">
        <v>69</v>
      </c>
      <c r="I31" s="2" t="s">
        <v>43</v>
      </c>
      <c r="J31" s="2" t="s">
        <v>44</v>
      </c>
      <c r="K31" s="2" t="s">
        <v>45</v>
      </c>
      <c r="L31" s="2" t="s">
        <v>170</v>
      </c>
      <c r="M31" s="2" t="s">
        <v>171</v>
      </c>
      <c r="N31" s="2" t="s">
        <v>77</v>
      </c>
      <c r="O31" s="2" t="s">
        <v>49</v>
      </c>
    </row>
    <row r="32" ht="156.6" spans="1:15">
      <c r="A32" s="2" t="s">
        <v>172</v>
      </c>
      <c r="B32" s="2" t="s">
        <v>3</v>
      </c>
      <c r="C32" s="2" t="s">
        <v>40</v>
      </c>
      <c r="D32" s="2" t="s">
        <v>41</v>
      </c>
      <c r="E32" s="2" t="s">
        <v>41</v>
      </c>
      <c r="F32" s="2" t="s">
        <v>41</v>
      </c>
      <c r="G32" s="2" t="s">
        <v>10</v>
      </c>
      <c r="H32" s="2" t="s">
        <v>83</v>
      </c>
      <c r="I32" s="2" t="s">
        <v>43</v>
      </c>
      <c r="J32" s="2" t="s">
        <v>44</v>
      </c>
      <c r="K32" s="2" t="s">
        <v>45</v>
      </c>
      <c r="L32" s="2" t="s">
        <v>173</v>
      </c>
      <c r="M32" s="2" t="s">
        <v>174</v>
      </c>
      <c r="N32" s="2" t="s">
        <v>175</v>
      </c>
      <c r="O32" s="2" t="s">
        <v>49</v>
      </c>
    </row>
    <row r="33" ht="156.6" spans="1:15">
      <c r="A33" s="2" t="s">
        <v>176</v>
      </c>
      <c r="B33" s="2" t="s">
        <v>3</v>
      </c>
      <c r="C33" s="2" t="s">
        <v>40</v>
      </c>
      <c r="D33" s="2" t="s">
        <v>41</v>
      </c>
      <c r="E33" s="2" t="s">
        <v>41</v>
      </c>
      <c r="F33" s="2" t="s">
        <v>41</v>
      </c>
      <c r="G33" s="2" t="s">
        <v>6</v>
      </c>
      <c r="H33" s="2" t="s">
        <v>97</v>
      </c>
      <c r="I33" s="2" t="s">
        <v>43</v>
      </c>
      <c r="J33" s="2" t="s">
        <v>44</v>
      </c>
      <c r="K33" s="2" t="s">
        <v>45</v>
      </c>
      <c r="L33" s="2" t="s">
        <v>173</v>
      </c>
      <c r="M33" s="2" t="s">
        <v>177</v>
      </c>
      <c r="N33" s="2" t="s">
        <v>178</v>
      </c>
      <c r="O33" s="2" t="s">
        <v>49</v>
      </c>
    </row>
    <row r="34" ht="156.6" spans="1:15">
      <c r="A34" s="2" t="s">
        <v>179</v>
      </c>
      <c r="B34" s="2" t="s">
        <v>3</v>
      </c>
      <c r="C34" s="2" t="s">
        <v>40</v>
      </c>
      <c r="D34" s="2" t="s">
        <v>41</v>
      </c>
      <c r="E34" s="2" t="s">
        <v>41</v>
      </c>
      <c r="F34" s="2" t="s">
        <v>41</v>
      </c>
      <c r="G34" s="2" t="s">
        <v>13</v>
      </c>
      <c r="H34" s="2" t="s">
        <v>51</v>
      </c>
      <c r="I34" s="2" t="s">
        <v>43</v>
      </c>
      <c r="J34" s="2" t="s">
        <v>44</v>
      </c>
      <c r="K34" s="2" t="s">
        <v>45</v>
      </c>
      <c r="L34" s="2" t="s">
        <v>180</v>
      </c>
      <c r="M34" s="2" t="s">
        <v>181</v>
      </c>
      <c r="N34" s="2" t="s">
        <v>182</v>
      </c>
      <c r="O34" s="2" t="s">
        <v>49</v>
      </c>
    </row>
    <row r="35" ht="156.6" spans="1:15">
      <c r="A35" s="2" t="s">
        <v>183</v>
      </c>
      <c r="B35" s="2" t="s">
        <v>3</v>
      </c>
      <c r="C35" s="2" t="s">
        <v>40</v>
      </c>
      <c r="D35" s="2" t="s">
        <v>41</v>
      </c>
      <c r="E35" s="2" t="s">
        <v>41</v>
      </c>
      <c r="F35" s="2" t="s">
        <v>41</v>
      </c>
      <c r="G35" s="2" t="s">
        <v>12</v>
      </c>
      <c r="H35" s="2" t="s">
        <v>42</v>
      </c>
      <c r="I35" s="2" t="s">
        <v>43</v>
      </c>
      <c r="J35" s="2" t="s">
        <v>44</v>
      </c>
      <c r="K35" s="2" t="s">
        <v>45</v>
      </c>
      <c r="L35" s="2" t="s">
        <v>184</v>
      </c>
      <c r="M35" s="2" t="s">
        <v>185</v>
      </c>
      <c r="N35" s="2" t="s">
        <v>77</v>
      </c>
      <c r="O35" s="2" t="s">
        <v>49</v>
      </c>
    </row>
    <row r="36" ht="156.6" spans="1:15">
      <c r="A36" s="2" t="s">
        <v>186</v>
      </c>
      <c r="B36" s="2" t="s">
        <v>3</v>
      </c>
      <c r="C36" s="2" t="s">
        <v>40</v>
      </c>
      <c r="D36" s="2" t="s">
        <v>41</v>
      </c>
      <c r="E36" s="2" t="s">
        <v>41</v>
      </c>
      <c r="F36" s="2" t="s">
        <v>41</v>
      </c>
      <c r="G36" s="2" t="s">
        <v>5</v>
      </c>
      <c r="H36" s="2" t="s">
        <v>69</v>
      </c>
      <c r="I36" s="2" t="s">
        <v>43</v>
      </c>
      <c r="J36" s="2" t="s">
        <v>44</v>
      </c>
      <c r="K36" s="2" t="s">
        <v>45</v>
      </c>
      <c r="L36" s="2" t="s">
        <v>187</v>
      </c>
      <c r="M36" s="2" t="s">
        <v>188</v>
      </c>
      <c r="N36" s="2" t="s">
        <v>182</v>
      </c>
      <c r="O36" s="2" t="s">
        <v>49</v>
      </c>
    </row>
    <row r="37" ht="156.6" spans="1:15">
      <c r="A37" s="2" t="s">
        <v>189</v>
      </c>
      <c r="B37" s="2" t="s">
        <v>3</v>
      </c>
      <c r="C37" s="2" t="s">
        <v>40</v>
      </c>
      <c r="D37" s="2" t="s">
        <v>41</v>
      </c>
      <c r="E37" s="2" t="s">
        <v>41</v>
      </c>
      <c r="F37" s="2" t="s">
        <v>41</v>
      </c>
      <c r="G37" s="2" t="s">
        <v>11</v>
      </c>
      <c r="H37" s="2" t="s">
        <v>153</v>
      </c>
      <c r="I37" s="2" t="s">
        <v>43</v>
      </c>
      <c r="J37" s="2" t="s">
        <v>44</v>
      </c>
      <c r="K37" s="2" t="s">
        <v>45</v>
      </c>
      <c r="L37" s="2" t="s">
        <v>190</v>
      </c>
      <c r="M37" s="2" t="s">
        <v>191</v>
      </c>
      <c r="N37" s="2" t="s">
        <v>192</v>
      </c>
      <c r="O37" s="2" t="s">
        <v>49</v>
      </c>
    </row>
    <row r="38" ht="156.6" spans="1:15">
      <c r="A38" s="2" t="s">
        <v>193</v>
      </c>
      <c r="B38" s="2" t="s">
        <v>3</v>
      </c>
      <c r="C38" s="2" t="s">
        <v>40</v>
      </c>
      <c r="D38" s="2" t="s">
        <v>41</v>
      </c>
      <c r="E38" s="2" t="s">
        <v>41</v>
      </c>
      <c r="F38" s="2" t="s">
        <v>41</v>
      </c>
      <c r="G38" s="2" t="s">
        <v>15</v>
      </c>
      <c r="H38" s="2" t="s">
        <v>148</v>
      </c>
      <c r="I38" s="2" t="s">
        <v>43</v>
      </c>
      <c r="J38" s="2" t="s">
        <v>44</v>
      </c>
      <c r="K38" s="2" t="s">
        <v>45</v>
      </c>
      <c r="L38" s="2" t="s">
        <v>194</v>
      </c>
      <c r="M38" s="2" t="s">
        <v>195</v>
      </c>
      <c r="N38" s="2" t="s">
        <v>192</v>
      </c>
      <c r="O38" s="2" t="s">
        <v>49</v>
      </c>
    </row>
    <row r="39" ht="156.6" spans="1:15">
      <c r="A39" s="2" t="s">
        <v>196</v>
      </c>
      <c r="B39" s="2" t="s">
        <v>3</v>
      </c>
      <c r="C39" s="2" t="s">
        <v>40</v>
      </c>
      <c r="D39" s="2" t="s">
        <v>41</v>
      </c>
      <c r="E39" s="2" t="s">
        <v>41</v>
      </c>
      <c r="F39" s="2" t="s">
        <v>41</v>
      </c>
      <c r="G39" s="2" t="s">
        <v>9</v>
      </c>
      <c r="H39" s="2" t="s">
        <v>88</v>
      </c>
      <c r="I39" s="2" t="s">
        <v>43</v>
      </c>
      <c r="J39" s="2" t="s">
        <v>44</v>
      </c>
      <c r="K39" s="2" t="s">
        <v>45</v>
      </c>
      <c r="L39" s="2" t="s">
        <v>197</v>
      </c>
      <c r="M39" s="2" t="s">
        <v>198</v>
      </c>
      <c r="N39" s="2" t="s">
        <v>192</v>
      </c>
      <c r="O39" s="2" t="s">
        <v>49</v>
      </c>
    </row>
    <row r="40" ht="156.6" spans="1:15">
      <c r="A40" s="2" t="s">
        <v>199</v>
      </c>
      <c r="B40" s="2" t="s">
        <v>3</v>
      </c>
      <c r="C40" s="2" t="s">
        <v>40</v>
      </c>
      <c r="D40" s="2" t="s">
        <v>41</v>
      </c>
      <c r="E40" s="2" t="s">
        <v>41</v>
      </c>
      <c r="F40" s="2" t="s">
        <v>41</v>
      </c>
      <c r="G40" s="2" t="s">
        <v>7</v>
      </c>
      <c r="H40" s="2" t="s">
        <v>55</v>
      </c>
      <c r="I40" s="2" t="s">
        <v>43</v>
      </c>
      <c r="J40" s="2" t="s">
        <v>44</v>
      </c>
      <c r="K40" s="2" t="s">
        <v>45</v>
      </c>
      <c r="L40" s="2" t="s">
        <v>200</v>
      </c>
      <c r="M40" s="2" t="s">
        <v>201</v>
      </c>
      <c r="N40" s="2" t="s">
        <v>192</v>
      </c>
      <c r="O40" s="2" t="s">
        <v>49</v>
      </c>
    </row>
    <row r="41" ht="156.6" spans="1:15">
      <c r="A41" s="2" t="s">
        <v>202</v>
      </c>
      <c r="B41" s="2" t="s">
        <v>3</v>
      </c>
      <c r="C41" s="2" t="s">
        <v>40</v>
      </c>
      <c r="D41" s="2" t="s">
        <v>41</v>
      </c>
      <c r="E41" s="2" t="s">
        <v>41</v>
      </c>
      <c r="F41" s="2" t="s">
        <v>41</v>
      </c>
      <c r="G41" s="2" t="s">
        <v>4</v>
      </c>
      <c r="H41" s="2" t="s">
        <v>73</v>
      </c>
      <c r="I41" s="2" t="s">
        <v>43</v>
      </c>
      <c r="J41" s="2" t="s">
        <v>44</v>
      </c>
      <c r="K41" s="2" t="s">
        <v>45</v>
      </c>
      <c r="L41" s="2" t="s">
        <v>203</v>
      </c>
      <c r="M41" s="2" t="s">
        <v>204</v>
      </c>
      <c r="N41" s="2" t="s">
        <v>77</v>
      </c>
      <c r="O41" s="2" t="s">
        <v>49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Statistic</vt:lpstr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2024-07-25T05:48:00Z</dcterms:created>
  <dcterms:modified xsi:type="dcterms:W3CDTF">2024-07-25T05:49:23Z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590F2A4803CD40E789DA6F90A6074451_12</vt:lpwstr>
  </property>
  <property fmtid="{D5CDD505-2E9C-101B-9397-08002B2CF9AE}" pid="3" name="KSOProductBuildVer">
    <vt:lpwstr>2052-12.1.0.17147</vt:lpwstr>
  </property>
</Properties>
</file>