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 activeTab="1"/>
  </bookViews>
  <sheets>
    <sheet name="Statistic" sheetId="2" r:id="rId1"/>
    <sheet name="Sheet1" sheetId="3" r:id="rId2"/>
    <sheet name="Datasheet" sheetId="1" r:id="rId3"/>
  </sheet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<sst xmlns="http://schemas.openxmlformats.org/spreadsheetml/2006/main" count="355" uniqueCount="123">
  <si>
    <t>Rule</t>
  </si>
  <si>
    <t>Asset</t>
  </si>
  <si>
    <t>Count</t>
  </si>
  <si>
    <t>SWITCH Interface Down</t>
  </si>
  <si>
    <t>KKS-GGSN-ASW-01</t>
  </si>
  <si>
    <t>TSG-OS  container restart</t>
  </si>
  <si>
    <t>KLT-IGW-T9K001-NPB01</t>
  </si>
  <si>
    <t>KLT-IGW-T9K001-NPB02</t>
  </si>
  <si>
    <t>KLT-IGW-T9K001-NPB05</t>
  </si>
  <si>
    <t>KLT-IGW-T9K001-NPB06</t>
  </si>
  <si>
    <t>TSG-OS packet-io rx missed</t>
  </si>
  <si>
    <t>KLT-IGW-T9K001-NPB03</t>
  </si>
  <si>
    <t>KLT-IGW-T9K001-NPB04</t>
  </si>
  <si>
    <t>KLT-IGW-T9K001-NPB07</t>
  </si>
  <si>
    <t>LGH-PE-T9K001-NPB02</t>
  </si>
  <si>
    <t>Total</t>
  </si>
  <si>
    <t>Rules</t>
  </si>
  <si>
    <t>Assets</t>
  </si>
  <si>
    <t>计数项:Rules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</si>
  <si>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</si>
  <si>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</si>
  <si>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</si>
  <si>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</si>
  <si>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</si>
  <si>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</si>
  <si>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</si>
  <si>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</si>
  <si>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</si>
  <si>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</si>
  <si>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</si>
  <si>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</si>
  <si>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</si>
  <si>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</si>
  <si>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</si>
  <si>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240908180813343</t>
  </si>
  <si>
    <t>Kaliti</t>
  </si>
  <si>
    <t>TSG-9140</t>
  </si>
  <si>
    <t>TSG-OS</t>
  </si>
  <si>
    <t>TSG-OS-KLT-IGW-T9K001-NPB07</t>
  </si>
  <si>
    <t>{"rule_name":"TSG-OS packet-io rx missed","exported_job":"exporter","module":"TSG-OS","alertname":"100423","endpoint_id":"6037","project":"TSG-9140","datacenter":"Kaliti","asset_id":"887","rule_id":"100423","endpoint":"TSG-OS-KLT-IGW-T9K001-NPB07","module_id":"149","nz_agent_id":"43","rule_type":"metrics","dev":"eth_pf_smbio","project_id":"3","service":"packet-io-engine","asset":"KLT-IGW-T9K001-NPB07","datacenter_id":"5"}</t>
  </si>
  <si>
    <t>P1</t>
  </si>
  <si>
    <t>Packet drops by NIC cards.</t>
  </si>
  <si>
    <t/>
  </si>
  <si>
    <t>2024-09-08T21:05:20+03:00</t>
  </si>
  <si>
    <t>2024-09-08T21:09:50+03:00</t>
  </si>
  <si>
    <t>4m30s</t>
  </si>
  <si>
    <t>expired</t>
  </si>
  <si>
    <t>240908180813342</t>
  </si>
  <si>
    <t>TSG-OS-KLT-IGW-T9K001-NPB06</t>
  </si>
  <si>
    <t>{"rule_name":"TSG-OS packet-io rx missed","exported_job":"exporter","module":"TSG-OS","alertname":"100423","endpoint_id":"6019","project":"TSG-9140","datacenter":"Kaliti","asset_id":"885","rule_id":"100423","endpoint":"TSG-OS-KLT-IGW-T9K001-NPB06","module_id":"149","nz_agent_id":"43","rule_type":"metrics","dev":"eth_pf_smbio","project_id":"3","service":"packet-io-engine","asset":"KLT-IGW-T9K001-NPB06","datacenter_id":"5"}</t>
  </si>
  <si>
    <t>2024-09-08T21:08:50+03:00</t>
  </si>
  <si>
    <t>3m30s</t>
  </si>
  <si>
    <t>240908180813341</t>
  </si>
  <si>
    <t>TSG-OS-KLT-IGW-T9K001-NPB05</t>
  </si>
  <si>
    <t>{"rule_name":"TSG-OS packet-io rx missed","exported_job":"exporter","module":"TSG-OS","alertname":"100423","endpoint_id":"6001","project":"TSG-9140","datacenter":"Kaliti","asset_id":"883","rule_id":"100423","endpoint":"TSG-OS-KLT-IGW-T9K001-NPB05","module_id":"149","nz_agent_id":"43","rule_type":"metrics","dev":"eth_pf_smbio","project_id":"3","service":"packet-io-engine","asset":"KLT-IGW-T9K001-NPB05","datacenter_id":"5"}</t>
  </si>
  <si>
    <t>240908180813340</t>
  </si>
  <si>
    <t>TSG-OS-KLT-IGW-T9K001-NPB04</t>
  </si>
  <si>
    <t>{"rule_name":"TSG-OS packet-io rx missed","exported_job":"exporter","module":"TSG-OS","alertname":"100423","endpoint_id":"5971","project":"TSG-9140","datacenter":"Kaliti","asset_id":"803","rule_id":"100423","endpoint":"TSG-OS-KLT-IGW-T9K001-NPB04","module_id":"149","nz_agent_id":"43","rule_type":"metrics","dev":"eth_pf_smbio","project_id":"3","service":"packet-io-engine","asset":"KLT-IGW-T9K001-NPB04","datacenter_id":"5"}</t>
  </si>
  <si>
    <t>240908180813339</t>
  </si>
  <si>
    <t>TSG-OS-KLT-IGW-T9K001-NPB03</t>
  </si>
  <si>
    <t>{"rule_name":"TSG-OS packet-io rx missed","exported_job":"exporter","module":"TSG-OS","alertname":"100423","endpoint_id":"5927","project":"TSG-9140","datacenter":"Kaliti","asset_id":"801","rule_id":"100423","endpoint":"TSG-OS-KLT-IGW-T9K001-NPB03","module_id":"149","nz_agent_id":"43","rule_type":"metrics","dev":"eth_pf_smbio","project_id":"3","service":"packet-io-engine","asset":"KLT-IGW-T9K001-NPB03","datacenter_id":"5"}</t>
  </si>
  <si>
    <t>240908180813338</t>
  </si>
  <si>
    <t>TSG-OS-KLT-IGW-T9K001-NPB01</t>
  </si>
  <si>
    <t>{"rule_name":"TSG-OS packet-io rx missed","exported_job":"exporter","module":"TSG-OS","alertname":"100423","endpoint_id":"5873","project":"TSG-9140","datacenter":"Kaliti","asset_id":"797","rule_id":"100423","endpoint":"TSG-OS-KLT-IGW-T9K001-NPB01","module_id":"149","nz_agent_id":"43","rule_type":"metrics","dev":"eth_pf_smbio","project_id":"3","service":"packet-io-engine","asset":"KLT-IGW-T9K001-NPB01","datacenter_id":"5"}</t>
  </si>
  <si>
    <t>240908180613337</t>
  </si>
  <si>
    <t>{"container":"firewall","pod":"tsg-traffic-engine-vsys-1-firewall-fcb8796bc-b5vcv","rule_name":"TSG-OS  container restart","exported_job":"exporter","module":"TSG-OS","alertname":"100419","endpoint_id":"6019","project":"TSG-9140","datacenter":"Kaliti","asset_id":"885","rule_id":"100419","endpoint":"TSG-OS-KLT-IGW-T9K001-NPB06","module_id":"149","nz_agent_id":"43","rule_type":"metrics","project_id":"3","service":"prometheus-kube-state-metrics","namespace":"default","asset":"KLT-IGW-T9K001-NPB06","datacenter_id":"5"}</t>
  </si>
  <si>
    <t>container firewall restarted</t>
  </si>
  <si>
    <t>2024-09-08T21:06:00+03:00</t>
  </si>
  <si>
    <t>2024-09-08T21:09:15+03:00</t>
  </si>
  <si>
    <t>3m15s</t>
  </si>
  <si>
    <t>240908180613336</t>
  </si>
  <si>
    <t>{"container":"proxy","pod":"tsg-traffic-engine-vsys-1-proxy-d7456454b-zcflk","rule_name":"TSG-OS  container restart","exported_job":"exporter","module":"TSG-OS","alertname":"100419","endpoint_id":"5873","project":"TSG-9140","datacenter":"Kaliti","asset_id":"797","rule_id":"100419","endpoint":"TSG-OS-KLT-IGW-T9K001-NPB01","module_id":"149","nz_agent_id":"43","rule_type":"metrics","project_id":"3","service":"prometheus-kube-state-metrics","namespace":"default","asset":"KLT-IGW-T9K001-NPB01","datacenter_id":"5"}</t>
  </si>
  <si>
    <t>container proxy restarted</t>
  </si>
  <si>
    <t>2024-09-08T21:09:45+03:00</t>
  </si>
  <si>
    <t>3m45s</t>
  </si>
  <si>
    <t>240908180613335</t>
  </si>
  <si>
    <t>{"container":"firewall","pod":"tsg-traffic-engine-vsys-1-firewall-c5c6cb85b-6v4dt","rule_name":"TSG-OS  container restart","exported_job":"exporter","module":"TSG-OS","alertname":"100419","endpoint_id":"5873","project":"TSG-9140","datacenter":"Kaliti","asset_id":"797","rule_id":"100419","endpoint":"TSG-OS-KLT-IGW-T9K001-NPB01","module_id":"149","nz_agent_id":"43","rule_type":"metrics","project_id":"3","service":"prometheus-kube-state-metrics","namespace":"default","asset":"KLT-IGW-T9K001-NPB01","datacenter_id":"5"}</t>
  </si>
  <si>
    <t>2024-09-08T21:10:45+03:00</t>
  </si>
  <si>
    <t>4m45s</t>
  </si>
  <si>
    <t>240908180613334</t>
  </si>
  <si>
    <t>TSG-OS-KLT-IGW-T9K001-NPB02</t>
  </si>
  <si>
    <t>{"container":"proxy","pod":"tsg-traffic-engine-vsys-1-proxy-d7456454b-972dv","rule_name":"TSG-OS  container restart","exported_job":"exporter","module":"TSG-OS","alertname":"100419","endpoint_id":"5897","project":"TSG-9140","datacenter":"Kaliti","asset_id":"799","rule_id":"100419","endpoint":"TSG-OS-KLT-IGW-T9K001-NPB02","module_id":"149","nz_agent_id":"43","rule_type":"metrics","project_id":"3","service":"prometheus-kube-state-metrics","namespace":"default","asset":"KLT-IGW-T9K001-NPB02","datacenter_id":"5"}</t>
  </si>
  <si>
    <t>2024-09-08T21:05:30+03:00</t>
  </si>
  <si>
    <t>240908180613333</t>
  </si>
  <si>
    <t>{"container":"firewall","pod":"tsg-traffic-engine-vsys-1-firewall-5f48878587-jxwbj","rule_name":"TSG-OS  container restart","exported_job":"exporter","module":"TSG-OS","alertname":"100419","endpoint_id":"5897","project":"TSG-9140","datacenter":"Kaliti","asset_id":"799","rule_id":"100419","endpoint":"TSG-OS-KLT-IGW-T9K001-NPB02","module_id":"149","nz_agent_id":"43","rule_type":"metrics","project_id":"3","service":"prometheus-kube-state-metrics","namespace":"default","asset":"KLT-IGW-T9K001-NPB02","datacenter_id":"5"}</t>
  </si>
  <si>
    <t>2024-09-08T21:10:15+03:00</t>
  </si>
  <si>
    <t>240908180513332</t>
  </si>
  <si>
    <t>{"container":"proxy","pod":"tsg-traffic-engine-vsys-1-proxy-d7456454b-5kdgq","rule_name":"TSG-OS  container restart","exported_job":"exporter","module":"TSG-OS","alertname":"100419","endpoint_id":"6019","project":"TSG-9140","datacenter":"Kaliti","asset_id":"885","rule_id":"100419","endpoint":"TSG-OS-KLT-IGW-T9K001-NPB06","module_id":"149","nz_agent_id":"43","rule_type":"metrics","project_id":"3","service":"prometheus-kube-state-metrics","namespace":"default","asset":"KLT-IGW-T9K001-NPB06","datacenter_id":"5"}</t>
  </si>
  <si>
    <t>2024-09-08T21:05:00+03:00</t>
  </si>
  <si>
    <t>2024-09-08T21:08:15+03:00</t>
  </si>
  <si>
    <t>240908180513331</t>
  </si>
  <si>
    <t>{"container":"packet-io-engine","pod":"packet-io-engine-7c4fd9597c-sf6nf","rule_name":"TSG-OS  container restart","exported_job":"exporter","module":"TSG-OS","alertname":"100419","endpoint_id":"6019","project":"TSG-9140","datacenter":"Kaliti","asset_id":"885","rule_id":"100419","endpoint":"TSG-OS-KLT-IGW-T9K001-NPB06","module_id":"149","nz_agent_id":"43","rule_type":"metrics","project_id":"3","service":"prometheus-kube-state-metrics","namespace":"tsg-os-system","asset":"KLT-IGW-T9K001-NPB06","datacenter_id":"5"}</t>
  </si>
  <si>
    <t>container packet-io-engine restarted</t>
  </si>
  <si>
    <t>4m15s</t>
  </si>
  <si>
    <t>240908180513330</t>
  </si>
  <si>
    <t>{"container":"proxy","pod":"tsg-traffic-engine-vsys-1-proxy-d7456454b-r42sw","rule_name":"TSG-OS  container restart","exported_job":"exporter","module":"TSG-OS","alertname":"100419","endpoint_id":"6001","project":"TSG-9140","datacenter":"Kaliti","asset_id":"883","rule_id":"100419","endpoint":"TSG-OS-KLT-IGW-T9K001-NPB05","module_id":"149","nz_agent_id":"43","rule_type":"metrics","project_id":"3","service":"prometheus-kube-state-metrics","namespace":"default","asset":"KLT-IGW-T9K001-NPB05","datacenter_id":"5"}</t>
  </si>
  <si>
    <t>240908180513329</t>
  </si>
  <si>
    <t>{"container":"packet-io-engine","pod":"packet-io-engine-7c4fd9597c-l4gg2","rule_name":"TSG-OS  container restart","exported_job":"exporter","module":"TSG-OS","alertname":"100419","endpoint_id":"6001","project":"TSG-9140","datacenter":"Kaliti","asset_id":"883","rule_id":"100419","endpoint":"TSG-OS-KLT-IGW-T9K001-NPB05","module_id":"149","nz_agent_id":"43","rule_type":"metrics","project_id":"3","service":"prometheus-kube-state-metrics","namespace":"tsg-os-system","asset":"KLT-IGW-T9K001-NPB05","datacenter_id":"5"}</t>
  </si>
  <si>
    <t>2024-09-08T21:08:45+03:00</t>
  </si>
  <si>
    <t>240908180513328</t>
  </si>
  <si>
    <t>{"container":"firewall","pod":"tsg-traffic-engine-vsys-1-firewall-cd45497b7-7xgfn","rule_name":"TSG-OS  container restart","exported_job":"exporter","module":"TSG-OS","alertname":"100419","endpoint_id":"6001","project":"TSG-9140","datacenter":"Kaliti","asset_id":"883","rule_id":"100419","endpoint":"TSG-OS-KLT-IGW-T9K001-NPB05","module_id":"149","nz_agent_id":"43","rule_type":"metrics","project_id":"3","service":"prometheus-kube-state-metrics","namespace":"default","asset":"KLT-IGW-T9K001-NPB05","datacenter_id":"5"}</t>
  </si>
  <si>
    <t>240908180513327</t>
  </si>
  <si>
    <t>{"container":"packet-io-engine","pod":"packet-io-engine-7c4fd9597c-tmhpw","rule_name":"TSG-OS  container restart","exported_job":"exporter","module":"TSG-OS","alertname":"100419","endpoint_id":"5873","project":"TSG-9140","datacenter":"Kaliti","asset_id":"797","rule_id":"100419","endpoint":"TSG-OS-KLT-IGW-T9K001-NPB01","module_id":"149","nz_agent_id":"43","rule_type":"metrics","project_id":"3","service":"prometheus-kube-state-metrics","namespace":"tsg-os-system","asset":"KLT-IGW-T9K001-NPB01","datacenter_id":"5"}</t>
  </si>
  <si>
    <t>240908180513326</t>
  </si>
  <si>
    <t>{"container":"packet-io-engine","pod":"packet-io-engine-7c4fd9597c-jvv6f","rule_name":"TSG-OS  container restart","exported_job":"exporter","module":"TSG-OS","alertname":"100419","endpoint_id":"5897","project":"TSG-9140","datacenter":"Kaliti","asset_id":"799","rule_id":"100419","endpoint":"TSG-OS-KLT-IGW-T9K001-NPB02","module_id":"149","nz_agent_id":"43","rule_type":"metrics","project_id":"3","service":"prometheus-kube-state-metrics","namespace":"tsg-os-system","asset":"KLT-IGW-T9K001-NPB02","datacenter_id":"5"}</t>
  </si>
  <si>
    <t>2024-09-08T21:04:30+03:00</t>
  </si>
  <si>
    <t>240906113013325</t>
  </si>
  <si>
    <t>Legehar</t>
  </si>
  <si>
    <t>TSG-OS-LGH-PE-T9K001-NPB02</t>
  </si>
  <si>
    <t>{"rule_name":"TSG-OS packet-io rx missed","exported_job":"exporter","module":"TSG-OS","alertname":"100423","endpoint_id":"5909","project":"TSG-9140","datacenter":"Legehar","asset_id":"723","rule_id":"100423","endpoint":"TSG-OS-LGH-PE-T9K001-NPB02","module_id":"149","nz_agent_id":"37","rule_type":"metrics","dev":"eth_pf_smbio","project_id":"3","service":"packet-io-engine","asset":"LGH-PE-T9K001-NPB02","datacenter_id":"15"}</t>
  </si>
  <si>
    <t>2024-09-06T14:27:20+03:00</t>
  </si>
  <si>
    <t>2024-09-06T14:30:50+03:00</t>
  </si>
  <si>
    <t>240906112213324</t>
  </si>
  <si>
    <t>Kirkos</t>
  </si>
  <si>
    <t>Switch</t>
  </si>
  <si>
    <t>SWITCH-PORT-STATUS</t>
  </si>
  <si>
    <t>SWITCH-PORT-STATUS-KKS-GGSN-ASW-01</t>
  </si>
  <si>
    <t>{"ifIndex":"17","rule_name":"SWITCH Interface Down","ifName":"10GE1/0/7","module":"SWITCH-PORT-STATUS","alertname":"100179","endpoint_id":"5363","project":"Switch","datacenter":"Kirkos","asset_id":"687","ifDescr":"10GE1/0/7","rule_id":"100179","endpoint":"SWITCH-PORT-STATUS-KKS-GGSN-ASW-01","module_id":"115","nz_agent_id":"35","rule_type":"metrics","project_id":"13","asset":"KKS-GGSN-ASW-01","datacenter_id":"13"}</t>
  </si>
  <si>
    <t>SWITCH Interface Down
Datacenter:Kirkos
Asset: KKS-GGSN-ASW-01
Interface:10GE1/0/7</t>
  </si>
  <si>
    <t>SWITCH Interface   Down.</t>
  </si>
  <si>
    <t>2024-09-06T14:21:30+03:00</t>
  </si>
  <si>
    <t>2024-09-07T12:44:00+03:00</t>
  </si>
  <si>
    <t>22h22m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</si>
</sst>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createdVersion="3" refreshedVersion="5" minRefreshableVersion="3" refreshedDate="45544.3720138889" refreshedBy="何勇" recordCount="20">
  <cacheSource type="worksheet">
    <worksheetSource ref="A1:O21" sheet="Datasheet"/>
  </cacheSource>
  <cacheFields count="15">
    <cacheField name="ID" numFmtId="0">
      <sharedItems count="20">
        <s v="240908180813343"/>
        <s v="240908180813342"/>
        <s v="240908180813341"/>
        <s v="240908180813340"/>
        <s v="240908180813339"/>
        <s v="240908180813338"/>
        <s v="240908180613337"/>
        <s v="240908180613336"/>
        <s v="240908180613335"/>
        <s v="240908180613334"/>
        <s v="240908180613333"/>
        <s v="240908180513332"/>
        <s v="240908180513331"/>
        <s v="240908180513330"/>
        <s v="240908180513329"/>
        <s v="240908180513328"/>
        <s v="240908180513327"/>
        <s v="240908180513326"/>
        <s v="240906113013325"/>
        <s v="240906112213324"/>
      </sharedItems>
    </cacheField>
    <cacheField name="Rules" numFmtId="0">
      <sharedItems count="3">
        <s v="TSG-OS packet-io rx missed"/>
        <s v="TSG-OS  container restart"/>
        <s v="SWITCH Interface Down"/>
      </sharedItems>
    </cacheField>
    <cacheField name="Data center" numFmtId="0">
      <sharedItems count="3">
        <s v="Kaliti"/>
        <s v="Legehar"/>
        <s v="Kirkos"/>
      </sharedItems>
    </cacheField>
    <cacheField name="Projects" numFmtId="0">
      <sharedItems count="2">
        <s v="TSG-9140"/>
        <s v="Switch"/>
      </sharedItems>
    </cacheField>
    <cacheField name="Module" numFmtId="0">
      <sharedItems count="2">
        <s v="TSG-OS"/>
        <s v="SWITCH-PORT-STATUS"/>
      </sharedItems>
    </cacheField>
    <cacheField name="Endpoint" numFmtId="0">
      <sharedItems count="9">
        <s v="TSG-OS-KLT-IGW-T9K001-NPB07"/>
        <s v="TSG-OS-KLT-IGW-T9K001-NPB06"/>
        <s v="TSG-OS-KLT-IGW-T9K001-NPB05"/>
        <s v="TSG-OS-KLT-IGW-T9K001-NPB04"/>
        <s v="TSG-OS-KLT-IGW-T9K001-NPB03"/>
        <s v="TSG-OS-KLT-IGW-T9K001-NPB01"/>
        <s v="TSG-OS-KLT-IGW-T9K001-NPB02"/>
        <s v="TSG-OS-LGH-PE-T9K001-NPB02"/>
        <s v="SWITCH-PORT-STATUS-KKS-GGSN-ASW-01"/>
      </sharedItems>
    </cacheField>
    <cacheField name="Assets" numFmtId="0">
      <sharedItems count="9">
        <s v="KLT-IGW-T9K001-NPB07"/>
        <s v="KLT-IGW-T9K001-NPB06"/>
        <s v="KLT-IGW-T9K001-NPB05"/>
        <s v="KLT-IGW-T9K001-NPB04"/>
        <s v="KLT-IGW-T9K001-NPB03"/>
        <s v="KLT-IGW-T9K001-NPB01"/>
        <s v="KLT-IGW-T9K001-NPB02"/>
        <s v="LGH-PE-T9K001-NPB02"/>
        <s v="KKS-GGSN-ASW-01"/>
      </sharedItems>
    </cacheField>
    <cacheField name="Label" numFmtId="0">
      <sharedItems count="20" longText="1">
        <s v="{&quot;rule_name&quot;:&quot;TSG-OS packet-io rx missed&quot;,&quot;exported_job&quot;:&quot;exporter&quot;,&quot;module&quot;:&quot;TSG-OS&quot;,&quot;alertname&quot;:&quot;100423&quot;,&quot;endpoint_id&quot;:&quot;6037&quot;,&quot;project&quot;:&quot;TSG-9140&quot;,&quot;datacenter&quot;:&quot;Kaliti&quot;,&quot;asset_id&quot;:&quot;887&quot;,&quot;rule_id&quot;:&quot;100423&quot;,&quot;endpoint&quot;:&quot;TSG-OS-KLT-IGW-T9K001-NPB07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7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6019&quot;,&quot;project&quot;:&quot;TSG-9140&quot;,&quot;datacenter&quot;:&quot;Kaliti&quot;,&quot;asset_id&quot;:&quot;885&quot;,&quot;rule_id&quot;:&quot;100423&quot;,&quot;endpoint&quot;:&quot;TSG-OS-KLT-IGW-T9K001-NPB06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6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6001&quot;,&quot;project&quot;:&quot;TSG-9140&quot;,&quot;datacenter&quot;:&quot;Kaliti&quot;,&quot;asset_id&quot;:&quot;883&quot;,&quot;rule_id&quot;:&quot;100423&quot;,&quot;endpoint&quot;:&quot;TSG-OS-KLT-IGW-T9K001-NPB05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5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71&quot;,&quot;project&quot;:&quot;TSG-9140&quot;,&quot;datacenter&quot;:&quot;Kaliti&quot;,&quot;asset_id&quot;:&quot;803&quot;,&quot;rule_id&quot;:&quot;100423&quot;,&quot;endpoint&quot;:&quot;TSG-OS-KLT-IGW-T9K001-NPB04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4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27&quot;,&quot;project&quot;:&quot;TSG-9140&quot;,&quot;datacenter&quot;:&quot;Kaliti&quot;,&quot;asset_id&quot;:&quot;801&quot;,&quot;rule_id&quot;:&quot;100423&quot;,&quot;endpoint&quot;:&quot;TSG-OS-KLT-IGW-T9K001-NPB03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3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873&quot;,&quot;project&quot;:&quot;TSG-9140&quot;,&quot;datacenter&quot;:&quot;Kaliti&quot;,&quot;asset_id&quot;:&quot;797&quot;,&quot;rule_id&quot;:&quot;100423&quot;,&quot;endpoint&quot;:&quot;TSG-OS-KLT-IGW-T9K001-NPB01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1&quot;,&quot;datacenter_id&quot;:&quot;5&quot;}"/>
        <s v="{&quot;container&quot;:&quot;firewall&quot;,&quot;pod&quot;:&quot;tsg-traffic-engine-vsys-1-firewall-fcb8796bc-b5vcv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6&quot;,&quot;datacenter_id&quot;:&quot;5&quot;}"/>
        <s v="{&quot;container&quot;:&quot;proxy&quot;,&quot;pod&quot;:&quot;tsg-traffic-engine-vsys-1-proxy-d7456454b-zcflk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1&quot;,&quot;datacenter_id&quot;:&quot;5&quot;}"/>
        <s v="{&quot;container&quot;:&quot;firewall&quot;,&quot;pod&quot;:&quot;tsg-traffic-engine-vsys-1-firewall-c5c6cb85b-6v4dt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1&quot;,&quot;datacenter_id&quot;:&quot;5&quot;}"/>
        <s v="{&quot;container&quot;:&quot;proxy&quot;,&quot;pod&quot;:&quot;tsg-traffic-engine-vsys-1-proxy-d7456454b-972dv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2&quot;,&quot;datacenter_id&quot;:&quot;5&quot;}"/>
        <s v="{&quot;container&quot;:&quot;firewall&quot;,&quot;pod&quot;:&quot;tsg-traffic-engine-vsys-1-firewall-5f48878587-jxwbj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2&quot;,&quot;datacenter_id&quot;:&quot;5&quot;}"/>
        <s v="{&quot;container&quot;:&quot;proxy&quot;,&quot;pod&quot;:&quot;tsg-traffic-engine-vsys-1-proxy-d7456454b-5kdgq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6&quot;,&quot;datacenter_id&quot;:&quot;5&quot;}"/>
        <s v="{&quot;container&quot;:&quot;packet-io-engine&quot;,&quot;pod&quot;:&quot;packet-io-engine-7c4fd9597c-sf6nf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6&quot;,&quot;datacenter_id&quot;:&quot;5&quot;}"/>
        <s v="{&quot;container&quot;:&quot;proxy&quot;,&quot;pod&quot;:&quot;tsg-traffic-engine-vsys-1-proxy-d7456454b-r42sw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5&quot;,&quot;datacenter_id&quot;:&quot;5&quot;}"/>
        <s v="{&quot;container&quot;:&quot;packet-io-engine&quot;,&quot;pod&quot;:&quot;packet-io-engine-7c4fd9597c-l4gg2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5&quot;,&quot;datacenter_id&quot;:&quot;5&quot;}"/>
        <s v="{&quot;container&quot;:&quot;firewall&quot;,&quot;pod&quot;:&quot;tsg-traffic-engine-vsys-1-firewall-cd45497b7-7xgfn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5&quot;,&quot;datacenter_id&quot;:&quot;5&quot;}"/>
        <s v="{&quot;container&quot;:&quot;packet-io-engine&quot;,&quot;pod&quot;:&quot;packet-io-engine-7c4fd9597c-tmhpw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1&quot;,&quot;datacenter_id&quot;:&quot;5&quot;}"/>
        <s v="{&quot;container&quot;:&quot;packet-io-engine&quot;,&quot;pod&quot;:&quot;packet-io-engine-7c4fd9597c-jvv6f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2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09&quot;,&quot;project&quot;:&quot;TSG-9140&quot;,&quot;datacenter&quot;:&quot;Legehar&quot;,&quot;asset_id&quot;:&quot;723&quot;,&quot;rule_id&quot;:&quot;100423&quot;,&quot;endpoint&quot;:&quot;TSG-OS-LGH-PE-T9K001-NPB02&quot;,&quot;module_id&quot;:&quot;149&quot;,&quot;nz_agent_id&quot;:&quot;37&quot;,&quot;rule_type&quot;:&quot;metrics&quot;,&quot;dev&quot;:&quot;eth_pf_smbio&quot;,&quot;project_id&quot;:&quot;3&quot;,&quot;service&quot;:&quot;packet-io-engine&quot;,&quot;asset&quot;:&quot;LGH-PE-T9K001-NPB02&quot;,&quot;datacenter_id&quot;:&quot;15&quot;}"/>
        <s v="{&quot;ifIndex&quot;:&quot;17&quot;,&quot;rule_name&quot;:&quot;SWITCH Interface Down&quot;,&quot;ifName&quot;:&quot;10GE1/0/7&quot;,&quot;module&quot;:&quot;SWITCH-PORT-STATUS&quot;,&quot;alertname&quot;:&quot;100179&quot;,&quot;endpoint_id&quot;:&quot;5363&quot;,&quot;project&quot;:&quot;Switch&quot;,&quot;datacenter&quot;:&quot;Kirkos&quot;,&quot;asset_id&quot;:&quot;687&quot;,&quot;ifDescr&quot;:&quot;10GE1/0/7&quot;,&quot;rule_id&quot;:&quot;100179&quot;,&quot;endpoint&quot;:&quot;SWITCH-PORT-STATUS-KKS-GGSN-ASW-01&quot;,&quot;module_id&quot;:&quot;115&quot;,&quot;nz_agent_id&quot;:&quot;35&quot;,&quot;rule_type&quot;:&quot;metrics&quot;,&quot;project_id&quot;:&quot;13&quot;,&quot;asset&quot;:&quot;KKS-GGSN-ASW-01&quot;,&quot;datacenter_id&quot;:&quot;13&quot;}"/>
      </sharedItems>
    </cacheField>
    <cacheField name="Priority" numFmtId="0">
      <sharedItems count="1">
        <s v="P1"/>
      </sharedItems>
    </cacheField>
    <cacheField name="Summary" numFmtId="0">
      <sharedItems count="5">
        <s v="Packet drops by NIC cards."/>
        <s v="container firewall restarted"/>
        <s v="container proxy restarted"/>
        <s v="container packet-io-engine restarted"/>
        <s v="SWITCH Interface Down_x000a_Datacenter:Kirkos_x000a_Asset: KKS-GGSN-ASW-01_x000a_Interface:10GE1/0/7"/>
      </sharedItems>
    </cacheField>
    <cacheField name="Description" numFmtId="0">
      <sharedItems count="2">
        <s v=""/>
        <s v="SWITCH Interface   Down."/>
      </sharedItems>
    </cacheField>
    <cacheField name="Start time" numFmtId="0">
      <sharedItems count="7">
        <s v="2024-09-08T21:05:20+03:00"/>
        <s v="2024-09-08T21:06:00+03:00"/>
        <s v="2024-09-08T21:05:30+03:00"/>
        <s v="2024-09-08T21:05:00+03:00"/>
        <s v="2024-09-08T21:04:30+03:00"/>
        <s v="2024-09-06T14:27:20+03:00"/>
        <s v="2024-09-06T14:21:30+03:00"/>
      </sharedItems>
    </cacheField>
    <cacheField name="End time" numFmtId="0">
      <sharedItems count="10">
        <s v="2024-09-08T21:09:50+03:00"/>
        <s v="2024-09-08T21:08:50+03:00"/>
        <s v="2024-09-08T21:09:15+03:00"/>
        <s v="2024-09-08T21:09:45+03:00"/>
        <s v="2024-09-08T21:10:45+03:00"/>
        <s v="2024-09-08T21:10:15+03:00"/>
        <s v="2024-09-08T21:08:15+03:00"/>
        <s v="2024-09-08T21:08:45+03:00"/>
        <s v="2024-09-06T14:30:50+03:00"/>
        <s v="2024-09-07T12:44:00+03:00"/>
      </sharedItems>
    </cacheField>
    <cacheField name="Duration" numFmtId="0">
      <sharedItems count="7">
        <s v="4m30s"/>
        <s v="3m30s"/>
        <s v="3m15s"/>
        <s v="3m45s"/>
        <s v="4m45s"/>
        <s v="4m15s"/>
        <s v="22h22m"/>
      </sharedItems>
    </cacheField>
    <cacheField name="State" numFmtId="0">
      <sharedItems count="1">
        <s v="expired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44.3720833333" refreshedBy="何勇" recordCount="21">
  <cacheSource type="worksheet">
    <worksheetSource ref="A1:O1048576" sheet="Datasheet"/>
  </cacheSource>
  <cacheFields count="15">
    <cacheField name="ID" numFmtId="0">
      <sharedItems containsBlank="1" count="21">
        <s v="240908180813343"/>
        <s v="240908180813342"/>
        <s v="240908180813341"/>
        <s v="240908180813340"/>
        <s v="240908180813339"/>
        <s v="240908180813338"/>
        <s v="240908180613337"/>
        <s v="240908180613336"/>
        <s v="240908180613335"/>
        <s v="240908180613334"/>
        <s v="240908180613333"/>
        <s v="240908180513332"/>
        <s v="240908180513331"/>
        <s v="240908180513330"/>
        <s v="240908180513329"/>
        <s v="240908180513328"/>
        <s v="240908180513327"/>
        <s v="240908180513326"/>
        <s v="240906113013325"/>
        <s v="240906112213324"/>
        <m/>
      </sharedItems>
    </cacheField>
    <cacheField name="Rules" numFmtId="0">
      <sharedItems containsBlank="1" count="4">
        <s v="TSG-OS packet-io rx missed"/>
        <s v="TSG-OS  container restart"/>
        <s v="SWITCH Interface Down"/>
        <m/>
      </sharedItems>
    </cacheField>
    <cacheField name="Data center" numFmtId="0">
      <sharedItems containsBlank="1" count="4">
        <s v="Kaliti"/>
        <s v="Legehar"/>
        <s v="Kirkos"/>
        <m/>
      </sharedItems>
    </cacheField>
    <cacheField name="Projects" numFmtId="0">
      <sharedItems containsBlank="1" count="3">
        <s v="TSG-9140"/>
        <s v="Switch"/>
        <m/>
      </sharedItems>
    </cacheField>
    <cacheField name="Module" numFmtId="0">
      <sharedItems containsBlank="1" count="3">
        <s v="TSG-OS"/>
        <s v="SWITCH-PORT-STATUS"/>
        <m/>
      </sharedItems>
    </cacheField>
    <cacheField name="Endpoint" numFmtId="0">
      <sharedItems containsBlank="1" count="10">
        <s v="TSG-OS-KLT-IGW-T9K001-NPB07"/>
        <s v="TSG-OS-KLT-IGW-T9K001-NPB06"/>
        <s v="TSG-OS-KLT-IGW-T9K001-NPB05"/>
        <s v="TSG-OS-KLT-IGW-T9K001-NPB04"/>
        <s v="TSG-OS-KLT-IGW-T9K001-NPB03"/>
        <s v="TSG-OS-KLT-IGW-T9K001-NPB01"/>
        <s v="TSG-OS-KLT-IGW-T9K001-NPB02"/>
        <s v="TSG-OS-LGH-PE-T9K001-NPB02"/>
        <s v="SWITCH-PORT-STATUS-KKS-GGSN-ASW-01"/>
        <m/>
      </sharedItems>
    </cacheField>
    <cacheField name="Assets" numFmtId="0">
      <sharedItems containsBlank="1" count="10">
        <s v="KLT-IGW-T9K001-NPB07"/>
        <s v="KLT-IGW-T9K001-NPB06"/>
        <s v="KLT-IGW-T9K001-NPB05"/>
        <s v="KLT-IGW-T9K001-NPB04"/>
        <s v="KLT-IGW-T9K001-NPB03"/>
        <s v="KLT-IGW-T9K001-NPB01"/>
        <s v="KLT-IGW-T9K001-NPB02"/>
        <s v="LGH-PE-T9K001-NPB02"/>
        <s v="KKS-GGSN-ASW-01"/>
        <m/>
      </sharedItems>
    </cacheField>
    <cacheField name="Label" numFmtId="0">
      <sharedItems containsBlank="1" count="21" longText="1">
        <s v="{&quot;rule_name&quot;:&quot;TSG-OS packet-io rx missed&quot;,&quot;exported_job&quot;:&quot;exporter&quot;,&quot;module&quot;:&quot;TSG-OS&quot;,&quot;alertname&quot;:&quot;100423&quot;,&quot;endpoint_id&quot;:&quot;6037&quot;,&quot;project&quot;:&quot;TSG-9140&quot;,&quot;datacenter&quot;:&quot;Kaliti&quot;,&quot;asset_id&quot;:&quot;887&quot;,&quot;rule_id&quot;:&quot;100423&quot;,&quot;endpoint&quot;:&quot;TSG-OS-KLT-IGW-T9K001-NPB07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7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6019&quot;,&quot;project&quot;:&quot;TSG-9140&quot;,&quot;datacenter&quot;:&quot;Kaliti&quot;,&quot;asset_id&quot;:&quot;885&quot;,&quot;rule_id&quot;:&quot;100423&quot;,&quot;endpoint&quot;:&quot;TSG-OS-KLT-IGW-T9K001-NPB06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6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6001&quot;,&quot;project&quot;:&quot;TSG-9140&quot;,&quot;datacenter&quot;:&quot;Kaliti&quot;,&quot;asset_id&quot;:&quot;883&quot;,&quot;rule_id&quot;:&quot;100423&quot;,&quot;endpoint&quot;:&quot;TSG-OS-KLT-IGW-T9K001-NPB05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5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71&quot;,&quot;project&quot;:&quot;TSG-9140&quot;,&quot;datacenter&quot;:&quot;Kaliti&quot;,&quot;asset_id&quot;:&quot;803&quot;,&quot;rule_id&quot;:&quot;100423&quot;,&quot;endpoint&quot;:&quot;TSG-OS-KLT-IGW-T9K001-NPB04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4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27&quot;,&quot;project&quot;:&quot;TSG-9140&quot;,&quot;datacenter&quot;:&quot;Kaliti&quot;,&quot;asset_id&quot;:&quot;801&quot;,&quot;rule_id&quot;:&quot;100423&quot;,&quot;endpoint&quot;:&quot;TSG-OS-KLT-IGW-T9K001-NPB03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3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873&quot;,&quot;project&quot;:&quot;TSG-9140&quot;,&quot;datacenter&quot;:&quot;Kaliti&quot;,&quot;asset_id&quot;:&quot;797&quot;,&quot;rule_id&quot;:&quot;100423&quot;,&quot;endpoint&quot;:&quot;TSG-OS-KLT-IGW-T9K001-NPB01&quot;,&quot;module_id&quot;:&quot;149&quot;,&quot;nz_agent_id&quot;:&quot;43&quot;,&quot;rule_type&quot;:&quot;metrics&quot;,&quot;dev&quot;:&quot;eth_pf_smbio&quot;,&quot;project_id&quot;:&quot;3&quot;,&quot;service&quot;:&quot;packet-io-engine&quot;,&quot;asset&quot;:&quot;KLT-IGW-T9K001-NPB01&quot;,&quot;datacenter_id&quot;:&quot;5&quot;}"/>
        <s v="{&quot;container&quot;:&quot;firewall&quot;,&quot;pod&quot;:&quot;tsg-traffic-engine-vsys-1-firewall-fcb8796bc-b5vcv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6&quot;,&quot;datacenter_id&quot;:&quot;5&quot;}"/>
        <s v="{&quot;container&quot;:&quot;proxy&quot;,&quot;pod&quot;:&quot;tsg-traffic-engine-vsys-1-proxy-d7456454b-zcflk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1&quot;,&quot;datacenter_id&quot;:&quot;5&quot;}"/>
        <s v="{&quot;container&quot;:&quot;firewall&quot;,&quot;pod&quot;:&quot;tsg-traffic-engine-vsys-1-firewall-c5c6cb85b-6v4dt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1&quot;,&quot;datacenter_id&quot;:&quot;5&quot;}"/>
        <s v="{&quot;container&quot;:&quot;proxy&quot;,&quot;pod&quot;:&quot;tsg-traffic-engine-vsys-1-proxy-d7456454b-972dv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2&quot;,&quot;datacenter_id&quot;:&quot;5&quot;}"/>
        <s v="{&quot;container&quot;:&quot;firewall&quot;,&quot;pod&quot;:&quot;tsg-traffic-engine-vsys-1-firewall-5f48878587-jxwbj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2&quot;,&quot;datacenter_id&quot;:&quot;5&quot;}"/>
        <s v="{&quot;container&quot;:&quot;proxy&quot;,&quot;pod&quot;:&quot;tsg-traffic-engine-vsys-1-proxy-d7456454b-5kdgq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6&quot;,&quot;datacenter_id&quot;:&quot;5&quot;}"/>
        <s v="{&quot;container&quot;:&quot;packet-io-engine&quot;,&quot;pod&quot;:&quot;packet-io-engine-7c4fd9597c-sf6nf&quot;,&quot;rule_name&quot;:&quot;TSG-OS  container restart&quot;,&quot;exported_job&quot;:&quot;exporter&quot;,&quot;module&quot;:&quot;TSG-OS&quot;,&quot;alertname&quot;:&quot;100419&quot;,&quot;endpoint_id&quot;:&quot;6019&quot;,&quot;project&quot;:&quot;TSG-9140&quot;,&quot;datacenter&quot;:&quot;Kaliti&quot;,&quot;asset_id&quot;:&quot;885&quot;,&quot;rule_id&quot;:&quot;100419&quot;,&quot;endpoint&quot;:&quot;TSG-OS-KLT-IGW-T9K001-NPB06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6&quot;,&quot;datacenter_id&quot;:&quot;5&quot;}"/>
        <s v="{&quot;container&quot;:&quot;proxy&quot;,&quot;pod&quot;:&quot;tsg-traffic-engine-vsys-1-proxy-d7456454b-r42sw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5&quot;,&quot;datacenter_id&quot;:&quot;5&quot;}"/>
        <s v="{&quot;container&quot;:&quot;packet-io-engine&quot;,&quot;pod&quot;:&quot;packet-io-engine-7c4fd9597c-l4gg2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5&quot;,&quot;datacenter_id&quot;:&quot;5&quot;}"/>
        <s v="{&quot;container&quot;:&quot;firewall&quot;,&quot;pod&quot;:&quot;tsg-traffic-engine-vsys-1-firewall-cd45497b7-7xgfn&quot;,&quot;rule_name&quot;:&quot;TSG-OS  container restart&quot;,&quot;exported_job&quot;:&quot;exporter&quot;,&quot;module&quot;:&quot;TSG-OS&quot;,&quot;alertname&quot;:&quot;100419&quot;,&quot;endpoint_id&quot;:&quot;6001&quot;,&quot;project&quot;:&quot;TSG-9140&quot;,&quot;datacenter&quot;:&quot;Kaliti&quot;,&quot;asset_id&quot;:&quot;883&quot;,&quot;rule_id&quot;:&quot;100419&quot;,&quot;endpoint&quot;:&quot;TSG-OS-KLT-IGW-T9K001-NPB05&quot;,&quot;module_id&quot;:&quot;149&quot;,&quot;nz_agent_id&quot;:&quot;43&quot;,&quot;rule_type&quot;:&quot;metrics&quot;,&quot;project_id&quot;:&quot;3&quot;,&quot;service&quot;:&quot;prometheus-kube-state-metrics&quot;,&quot;namespace&quot;:&quot;default&quot;,&quot;asset&quot;:&quot;KLT-IGW-T9K001-NPB05&quot;,&quot;datacenter_id&quot;:&quot;5&quot;}"/>
        <s v="{&quot;container&quot;:&quot;packet-io-engine&quot;,&quot;pod&quot;:&quot;packet-io-engine-7c4fd9597c-tmhpw&quot;,&quot;rule_name&quot;:&quot;TSG-OS  container restart&quot;,&quot;exported_job&quot;:&quot;exporter&quot;,&quot;module&quot;:&quot;TSG-OS&quot;,&quot;alertname&quot;:&quot;100419&quot;,&quot;endpoint_id&quot;:&quot;5873&quot;,&quot;project&quot;:&quot;TSG-9140&quot;,&quot;datacenter&quot;:&quot;Kaliti&quot;,&quot;asset_id&quot;:&quot;797&quot;,&quot;rule_id&quot;:&quot;100419&quot;,&quot;endpoint&quot;:&quot;TSG-OS-KLT-IGW-T9K001-NPB01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1&quot;,&quot;datacenter_id&quot;:&quot;5&quot;}"/>
        <s v="{&quot;container&quot;:&quot;packet-io-engine&quot;,&quot;pod&quot;:&quot;packet-io-engine-7c4fd9597c-jvv6f&quot;,&quot;rule_name&quot;:&quot;TSG-OS  container restart&quot;,&quot;exported_job&quot;:&quot;exporter&quot;,&quot;module&quot;:&quot;TSG-OS&quot;,&quot;alertname&quot;:&quot;100419&quot;,&quot;endpoint_id&quot;:&quot;5897&quot;,&quot;project&quot;:&quot;TSG-9140&quot;,&quot;datacenter&quot;:&quot;Kaliti&quot;,&quot;asset_id&quot;:&quot;799&quot;,&quot;rule_id&quot;:&quot;100419&quot;,&quot;endpoint&quot;:&quot;TSG-OS-KLT-IGW-T9K001-NPB02&quot;,&quot;module_id&quot;:&quot;149&quot;,&quot;nz_agent_id&quot;:&quot;43&quot;,&quot;rule_type&quot;:&quot;metrics&quot;,&quot;project_id&quot;:&quot;3&quot;,&quot;service&quot;:&quot;prometheus-kube-state-metrics&quot;,&quot;namespace&quot;:&quot;tsg-os-system&quot;,&quot;asset&quot;:&quot;KLT-IGW-T9K001-NPB02&quot;,&quot;datacenter_id&quot;:&quot;5&quot;}"/>
        <s v="{&quot;rule_name&quot;:&quot;TSG-OS packet-io rx missed&quot;,&quot;exported_job&quot;:&quot;exporter&quot;,&quot;module&quot;:&quot;TSG-OS&quot;,&quot;alertname&quot;:&quot;100423&quot;,&quot;endpoint_id&quot;:&quot;5909&quot;,&quot;project&quot;:&quot;TSG-9140&quot;,&quot;datacenter&quot;:&quot;Legehar&quot;,&quot;asset_id&quot;:&quot;723&quot;,&quot;rule_id&quot;:&quot;100423&quot;,&quot;endpoint&quot;:&quot;TSG-OS-LGH-PE-T9K001-NPB02&quot;,&quot;module_id&quot;:&quot;149&quot;,&quot;nz_agent_id&quot;:&quot;37&quot;,&quot;rule_type&quot;:&quot;metrics&quot;,&quot;dev&quot;:&quot;eth_pf_smbio&quot;,&quot;project_id&quot;:&quot;3&quot;,&quot;service&quot;:&quot;packet-io-engine&quot;,&quot;asset&quot;:&quot;LGH-PE-T9K001-NPB02&quot;,&quot;datacenter_id&quot;:&quot;15&quot;}"/>
        <s v="{&quot;ifIndex&quot;:&quot;17&quot;,&quot;rule_name&quot;:&quot;SWITCH Interface Down&quot;,&quot;ifName&quot;:&quot;10GE1/0/7&quot;,&quot;module&quot;:&quot;SWITCH-PORT-STATUS&quot;,&quot;alertname&quot;:&quot;100179&quot;,&quot;endpoint_id&quot;:&quot;5363&quot;,&quot;project&quot;:&quot;Switch&quot;,&quot;datacenter&quot;:&quot;Kirkos&quot;,&quot;asset_id&quot;:&quot;687&quot;,&quot;ifDescr&quot;:&quot;10GE1/0/7&quot;,&quot;rule_id&quot;:&quot;100179&quot;,&quot;endpoint&quot;:&quot;SWITCH-PORT-STATUS-KKS-GGSN-ASW-01&quot;,&quot;module_id&quot;:&quot;115&quot;,&quot;nz_agent_id&quot;:&quot;35&quot;,&quot;rule_type&quot;:&quot;metrics&quot;,&quot;project_id&quot;:&quot;13&quot;,&quot;asset&quot;:&quot;KKS-GGSN-ASW-01&quot;,&quot;datacenter_id&quot;:&quot;13&quot;}"/>
        <m/>
      </sharedItems>
    </cacheField>
    <cacheField name="Priority" numFmtId="0">
      <sharedItems containsBlank="1" count="2">
        <s v="P1"/>
        <m/>
      </sharedItems>
    </cacheField>
    <cacheField name="Summary" numFmtId="0">
      <sharedItems containsBlank="1" count="6">
        <s v="Packet drops by NIC cards."/>
        <s v="container firewall restarted"/>
        <s v="container proxy restarted"/>
        <s v="container packet-io-engine restarted"/>
        <s v="SWITCH Interface Down_x000a_Datacenter:Kirkos_x000a_Asset: KKS-GGSN-ASW-01_x000a_Interface:10GE1/0/7"/>
        <m/>
      </sharedItems>
    </cacheField>
    <cacheField name="Description" numFmtId="0">
      <sharedItems containsBlank="1" count="3">
        <s v=""/>
        <s v="SWITCH Interface   Down."/>
        <m/>
      </sharedItems>
    </cacheField>
    <cacheField name="Start time" numFmtId="0">
      <sharedItems containsBlank="1" count="8">
        <s v="2024-09-08T21:05:20+03:00"/>
        <s v="2024-09-08T21:06:00+03:00"/>
        <s v="2024-09-08T21:05:30+03:00"/>
        <s v="2024-09-08T21:05:00+03:00"/>
        <s v="2024-09-08T21:04:30+03:00"/>
        <s v="2024-09-06T14:27:20+03:00"/>
        <s v="2024-09-06T14:21:30+03:00"/>
        <m/>
      </sharedItems>
    </cacheField>
    <cacheField name="End time" numFmtId="0">
      <sharedItems containsBlank="1" count="11">
        <s v="2024-09-08T21:09:50+03:00"/>
        <s v="2024-09-08T21:08:50+03:00"/>
        <s v="2024-09-08T21:09:15+03:00"/>
        <s v="2024-09-08T21:09:45+03:00"/>
        <s v="2024-09-08T21:10:45+03:00"/>
        <s v="2024-09-08T21:10:15+03:00"/>
        <s v="2024-09-08T21:08:15+03:00"/>
        <s v="2024-09-08T21:08:45+03:00"/>
        <s v="2024-09-06T14:30:50+03:00"/>
        <s v="2024-09-07T12:44:00+03:00"/>
        <m/>
      </sharedItems>
    </cacheField>
    <cacheField name="Duration" numFmtId="0">
      <sharedItems containsBlank="1" count="8">
        <s v="4m30s"/>
        <s v="3m30s"/>
        <s v="3m15s"/>
        <s v="3m45s"/>
        <s v="4m45s"/>
        <s v="4m15s"/>
        <s v="22h22m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1"/>
    <x v="1"/>
    <x v="0"/>
    <x v="0"/>
    <x v="0"/>
    <x v="0"/>
    <x v="1"/>
    <x v="1"/>
    <x v="0"/>
  </r>
  <r>
    <x v="2"/>
    <x v="0"/>
    <x v="0"/>
    <x v="0"/>
    <x v="0"/>
    <x v="2"/>
    <x v="2"/>
    <x v="2"/>
    <x v="0"/>
    <x v="0"/>
    <x v="0"/>
    <x v="0"/>
    <x v="1"/>
    <x v="1"/>
    <x v="0"/>
  </r>
  <r>
    <x v="3"/>
    <x v="0"/>
    <x v="0"/>
    <x v="0"/>
    <x v="0"/>
    <x v="3"/>
    <x v="3"/>
    <x v="3"/>
    <x v="0"/>
    <x v="0"/>
    <x v="0"/>
    <x v="0"/>
    <x v="0"/>
    <x v="0"/>
    <x v="0"/>
  </r>
  <r>
    <x v="4"/>
    <x v="0"/>
    <x v="0"/>
    <x v="0"/>
    <x v="0"/>
    <x v="4"/>
    <x v="4"/>
    <x v="4"/>
    <x v="0"/>
    <x v="0"/>
    <x v="0"/>
    <x v="0"/>
    <x v="0"/>
    <x v="0"/>
    <x v="0"/>
  </r>
  <r>
    <x v="5"/>
    <x v="0"/>
    <x v="0"/>
    <x v="0"/>
    <x v="0"/>
    <x v="5"/>
    <x v="5"/>
    <x v="5"/>
    <x v="0"/>
    <x v="0"/>
    <x v="0"/>
    <x v="0"/>
    <x v="1"/>
    <x v="1"/>
    <x v="0"/>
  </r>
  <r>
    <x v="6"/>
    <x v="1"/>
    <x v="0"/>
    <x v="0"/>
    <x v="0"/>
    <x v="1"/>
    <x v="1"/>
    <x v="6"/>
    <x v="0"/>
    <x v="1"/>
    <x v="0"/>
    <x v="1"/>
    <x v="2"/>
    <x v="2"/>
    <x v="0"/>
  </r>
  <r>
    <x v="7"/>
    <x v="1"/>
    <x v="0"/>
    <x v="0"/>
    <x v="0"/>
    <x v="5"/>
    <x v="5"/>
    <x v="7"/>
    <x v="0"/>
    <x v="2"/>
    <x v="0"/>
    <x v="1"/>
    <x v="3"/>
    <x v="3"/>
    <x v="0"/>
  </r>
  <r>
    <x v="8"/>
    <x v="1"/>
    <x v="0"/>
    <x v="0"/>
    <x v="0"/>
    <x v="5"/>
    <x v="5"/>
    <x v="8"/>
    <x v="0"/>
    <x v="1"/>
    <x v="0"/>
    <x v="1"/>
    <x v="4"/>
    <x v="4"/>
    <x v="0"/>
  </r>
  <r>
    <x v="9"/>
    <x v="1"/>
    <x v="0"/>
    <x v="0"/>
    <x v="0"/>
    <x v="6"/>
    <x v="6"/>
    <x v="9"/>
    <x v="0"/>
    <x v="2"/>
    <x v="0"/>
    <x v="2"/>
    <x v="2"/>
    <x v="3"/>
    <x v="0"/>
  </r>
  <r>
    <x v="10"/>
    <x v="1"/>
    <x v="0"/>
    <x v="0"/>
    <x v="0"/>
    <x v="6"/>
    <x v="6"/>
    <x v="10"/>
    <x v="0"/>
    <x v="1"/>
    <x v="0"/>
    <x v="2"/>
    <x v="5"/>
    <x v="4"/>
    <x v="0"/>
  </r>
  <r>
    <x v="11"/>
    <x v="1"/>
    <x v="0"/>
    <x v="0"/>
    <x v="0"/>
    <x v="1"/>
    <x v="1"/>
    <x v="11"/>
    <x v="0"/>
    <x v="2"/>
    <x v="0"/>
    <x v="3"/>
    <x v="6"/>
    <x v="2"/>
    <x v="0"/>
  </r>
  <r>
    <x v="12"/>
    <x v="1"/>
    <x v="0"/>
    <x v="0"/>
    <x v="0"/>
    <x v="1"/>
    <x v="1"/>
    <x v="12"/>
    <x v="0"/>
    <x v="3"/>
    <x v="0"/>
    <x v="3"/>
    <x v="2"/>
    <x v="5"/>
    <x v="0"/>
  </r>
  <r>
    <x v="13"/>
    <x v="1"/>
    <x v="0"/>
    <x v="0"/>
    <x v="0"/>
    <x v="2"/>
    <x v="2"/>
    <x v="13"/>
    <x v="0"/>
    <x v="2"/>
    <x v="0"/>
    <x v="3"/>
    <x v="3"/>
    <x v="4"/>
    <x v="0"/>
  </r>
  <r>
    <x v="14"/>
    <x v="1"/>
    <x v="0"/>
    <x v="0"/>
    <x v="0"/>
    <x v="2"/>
    <x v="2"/>
    <x v="14"/>
    <x v="0"/>
    <x v="3"/>
    <x v="0"/>
    <x v="3"/>
    <x v="7"/>
    <x v="3"/>
    <x v="0"/>
  </r>
  <r>
    <x v="15"/>
    <x v="1"/>
    <x v="0"/>
    <x v="0"/>
    <x v="0"/>
    <x v="2"/>
    <x v="2"/>
    <x v="15"/>
    <x v="0"/>
    <x v="1"/>
    <x v="0"/>
    <x v="3"/>
    <x v="3"/>
    <x v="4"/>
    <x v="0"/>
  </r>
  <r>
    <x v="16"/>
    <x v="1"/>
    <x v="0"/>
    <x v="0"/>
    <x v="0"/>
    <x v="5"/>
    <x v="5"/>
    <x v="16"/>
    <x v="0"/>
    <x v="3"/>
    <x v="0"/>
    <x v="3"/>
    <x v="3"/>
    <x v="4"/>
    <x v="0"/>
  </r>
  <r>
    <x v="17"/>
    <x v="1"/>
    <x v="0"/>
    <x v="0"/>
    <x v="0"/>
    <x v="6"/>
    <x v="6"/>
    <x v="17"/>
    <x v="0"/>
    <x v="3"/>
    <x v="0"/>
    <x v="4"/>
    <x v="2"/>
    <x v="4"/>
    <x v="0"/>
  </r>
  <r>
    <x v="18"/>
    <x v="0"/>
    <x v="1"/>
    <x v="0"/>
    <x v="0"/>
    <x v="7"/>
    <x v="7"/>
    <x v="18"/>
    <x v="0"/>
    <x v="0"/>
    <x v="0"/>
    <x v="5"/>
    <x v="8"/>
    <x v="1"/>
    <x v="0"/>
  </r>
  <r>
    <x v="19"/>
    <x v="2"/>
    <x v="2"/>
    <x v="1"/>
    <x v="1"/>
    <x v="8"/>
    <x v="8"/>
    <x v="19"/>
    <x v="0"/>
    <x v="4"/>
    <x v="1"/>
    <x v="6"/>
    <x v="9"/>
    <x v="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1"/>
    <x v="1"/>
    <x v="0"/>
    <x v="0"/>
    <x v="0"/>
    <x v="0"/>
    <x v="1"/>
    <x v="1"/>
    <x v="0"/>
  </r>
  <r>
    <x v="2"/>
    <x v="0"/>
    <x v="0"/>
    <x v="0"/>
    <x v="0"/>
    <x v="2"/>
    <x v="2"/>
    <x v="2"/>
    <x v="0"/>
    <x v="0"/>
    <x v="0"/>
    <x v="0"/>
    <x v="1"/>
    <x v="1"/>
    <x v="0"/>
  </r>
  <r>
    <x v="3"/>
    <x v="0"/>
    <x v="0"/>
    <x v="0"/>
    <x v="0"/>
    <x v="3"/>
    <x v="3"/>
    <x v="3"/>
    <x v="0"/>
    <x v="0"/>
    <x v="0"/>
    <x v="0"/>
    <x v="0"/>
    <x v="0"/>
    <x v="0"/>
  </r>
  <r>
    <x v="4"/>
    <x v="0"/>
    <x v="0"/>
    <x v="0"/>
    <x v="0"/>
    <x v="4"/>
    <x v="4"/>
    <x v="4"/>
    <x v="0"/>
    <x v="0"/>
    <x v="0"/>
    <x v="0"/>
    <x v="0"/>
    <x v="0"/>
    <x v="0"/>
  </r>
  <r>
    <x v="5"/>
    <x v="0"/>
    <x v="0"/>
    <x v="0"/>
    <x v="0"/>
    <x v="5"/>
    <x v="5"/>
    <x v="5"/>
    <x v="0"/>
    <x v="0"/>
    <x v="0"/>
    <x v="0"/>
    <x v="1"/>
    <x v="1"/>
    <x v="0"/>
  </r>
  <r>
    <x v="6"/>
    <x v="1"/>
    <x v="0"/>
    <x v="0"/>
    <x v="0"/>
    <x v="1"/>
    <x v="1"/>
    <x v="6"/>
    <x v="0"/>
    <x v="1"/>
    <x v="0"/>
    <x v="1"/>
    <x v="2"/>
    <x v="2"/>
    <x v="0"/>
  </r>
  <r>
    <x v="7"/>
    <x v="1"/>
    <x v="0"/>
    <x v="0"/>
    <x v="0"/>
    <x v="5"/>
    <x v="5"/>
    <x v="7"/>
    <x v="0"/>
    <x v="2"/>
    <x v="0"/>
    <x v="1"/>
    <x v="3"/>
    <x v="3"/>
    <x v="0"/>
  </r>
  <r>
    <x v="8"/>
    <x v="1"/>
    <x v="0"/>
    <x v="0"/>
    <x v="0"/>
    <x v="5"/>
    <x v="5"/>
    <x v="8"/>
    <x v="0"/>
    <x v="1"/>
    <x v="0"/>
    <x v="1"/>
    <x v="4"/>
    <x v="4"/>
    <x v="0"/>
  </r>
  <r>
    <x v="9"/>
    <x v="1"/>
    <x v="0"/>
    <x v="0"/>
    <x v="0"/>
    <x v="6"/>
    <x v="6"/>
    <x v="9"/>
    <x v="0"/>
    <x v="2"/>
    <x v="0"/>
    <x v="2"/>
    <x v="2"/>
    <x v="3"/>
    <x v="0"/>
  </r>
  <r>
    <x v="10"/>
    <x v="1"/>
    <x v="0"/>
    <x v="0"/>
    <x v="0"/>
    <x v="6"/>
    <x v="6"/>
    <x v="10"/>
    <x v="0"/>
    <x v="1"/>
    <x v="0"/>
    <x v="2"/>
    <x v="5"/>
    <x v="4"/>
    <x v="0"/>
  </r>
  <r>
    <x v="11"/>
    <x v="1"/>
    <x v="0"/>
    <x v="0"/>
    <x v="0"/>
    <x v="1"/>
    <x v="1"/>
    <x v="11"/>
    <x v="0"/>
    <x v="2"/>
    <x v="0"/>
    <x v="3"/>
    <x v="6"/>
    <x v="2"/>
    <x v="0"/>
  </r>
  <r>
    <x v="12"/>
    <x v="1"/>
    <x v="0"/>
    <x v="0"/>
    <x v="0"/>
    <x v="1"/>
    <x v="1"/>
    <x v="12"/>
    <x v="0"/>
    <x v="3"/>
    <x v="0"/>
    <x v="3"/>
    <x v="2"/>
    <x v="5"/>
    <x v="0"/>
  </r>
  <r>
    <x v="13"/>
    <x v="1"/>
    <x v="0"/>
    <x v="0"/>
    <x v="0"/>
    <x v="2"/>
    <x v="2"/>
    <x v="13"/>
    <x v="0"/>
    <x v="2"/>
    <x v="0"/>
    <x v="3"/>
    <x v="3"/>
    <x v="4"/>
    <x v="0"/>
  </r>
  <r>
    <x v="14"/>
    <x v="1"/>
    <x v="0"/>
    <x v="0"/>
    <x v="0"/>
    <x v="2"/>
    <x v="2"/>
    <x v="14"/>
    <x v="0"/>
    <x v="3"/>
    <x v="0"/>
    <x v="3"/>
    <x v="7"/>
    <x v="3"/>
    <x v="0"/>
  </r>
  <r>
    <x v="15"/>
    <x v="1"/>
    <x v="0"/>
    <x v="0"/>
    <x v="0"/>
    <x v="2"/>
    <x v="2"/>
    <x v="15"/>
    <x v="0"/>
    <x v="1"/>
    <x v="0"/>
    <x v="3"/>
    <x v="3"/>
    <x v="4"/>
    <x v="0"/>
  </r>
  <r>
    <x v="16"/>
    <x v="1"/>
    <x v="0"/>
    <x v="0"/>
    <x v="0"/>
    <x v="5"/>
    <x v="5"/>
    <x v="16"/>
    <x v="0"/>
    <x v="3"/>
    <x v="0"/>
    <x v="3"/>
    <x v="3"/>
    <x v="4"/>
    <x v="0"/>
  </r>
  <r>
    <x v="17"/>
    <x v="1"/>
    <x v="0"/>
    <x v="0"/>
    <x v="0"/>
    <x v="6"/>
    <x v="6"/>
    <x v="17"/>
    <x v="0"/>
    <x v="3"/>
    <x v="0"/>
    <x v="4"/>
    <x v="2"/>
    <x v="4"/>
    <x v="0"/>
  </r>
  <r>
    <x v="18"/>
    <x v="0"/>
    <x v="1"/>
    <x v="0"/>
    <x v="0"/>
    <x v="7"/>
    <x v="7"/>
    <x v="18"/>
    <x v="0"/>
    <x v="0"/>
    <x v="0"/>
    <x v="5"/>
    <x v="8"/>
    <x v="1"/>
    <x v="0"/>
  </r>
  <r>
    <x v="19"/>
    <x v="2"/>
    <x v="2"/>
    <x v="1"/>
    <x v="1"/>
    <x v="8"/>
    <x v="8"/>
    <x v="19"/>
    <x v="0"/>
    <x v="4"/>
    <x v="1"/>
    <x v="6"/>
    <x v="9"/>
    <x v="6"/>
    <x v="0"/>
  </r>
  <r>
    <x v="20"/>
    <x v="3"/>
    <x v="3"/>
    <x v="2"/>
    <x v="2"/>
    <x v="9"/>
    <x v="9"/>
    <x v="20"/>
    <x v="1"/>
    <x v="5"/>
    <x v="2"/>
    <x v="7"/>
    <x v="10"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utoFormatId="1" applyNumberFormats="0" applyBorderFormats="0" applyFontFormats="0" applyPatternFormats="0" applyAlignmentFormats="0" applyWidthHeightFormats="1" dataCaption="Values" updatedVersion="5" minRefreshableVersion="3" createdVersion="3" useAutoFormatting="1" indent="0" showDrill="1" multipleFieldFilters="0" rowHeaderCaption="Rule" grandTotalCaption="Total">
  <location ref="A1:C17" firstHeaderRow="1" firstDataRow="1" firstDataCol="2"/>
  <pivotFields count="15">
    <pivotField dataField="1" compact="0" showAll="0"/>
    <pivotField axis="axisRow" name="Rule" compact="0" showAll="0">
      <items count="4">
        <item x="2"/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name="Asset" compact="0" showAll="0">
      <items count="10">
        <item x="8"/>
        <item x="5"/>
        <item x="6"/>
        <item x="4"/>
        <item x="3"/>
        <item x="2"/>
        <item x="1"/>
        <item x="0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6">
    <i>
      <x/>
    </i>
    <i r="1">
      <x/>
    </i>
    <i>
      <x v="1"/>
    </i>
    <i r="1">
      <x v="1"/>
    </i>
    <i r="1">
      <x v="2"/>
    </i>
    <i r="1">
      <x v="5"/>
    </i>
    <i r="1">
      <x v="6"/>
    </i>
    <i>
      <x v="2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Count" fld="0" subtotal="count" baseField="0" baseItem="0"/>
  </dataFields>
  <pivotTableStyleInfo name="PivotStyleLight16"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1" firstHeaderRow="1" firstDataRow="1" firstDataCol="2"/>
  <pivotFields count="15">
    <pivotField compact="0" showAll="0"/>
    <pivotField axis="axisRow" dataField="1" compact="0" showAll="0">
      <items count="5">
        <item x="2"/>
        <item x="1"/>
        <item x="0"/>
        <item x="3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11">
        <item x="8"/>
        <item x="5"/>
        <item x="6"/>
        <item x="4"/>
        <item x="3"/>
        <item x="2"/>
        <item x="1"/>
        <item x="0"/>
        <item x="7"/>
        <item x="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8">
    <i>
      <x/>
    </i>
    <i r="1">
      <x/>
    </i>
    <i>
      <x v="1"/>
    </i>
    <i r="1">
      <x v="1"/>
    </i>
    <i r="1">
      <x v="2"/>
    </i>
    <i r="1">
      <x v="5"/>
    </i>
    <i r="1">
      <x v="6"/>
    </i>
    <i>
      <x v="2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 v="9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" sqref="A1"/>
    </sheetView>
  </sheetViews>
  <sheetFormatPr defaultColWidth="9" defaultRowHeight="14.4" outlineLevelCol="2"/>
  <cols>
    <col min="1" max="1" width="35.0092592592593"/>
    <col min="2" max="2" width="23.1111111111111"/>
    <col min="3" max="3" width="7.22222222222222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C2">
        <v>1</v>
      </c>
    </row>
    <row r="3" spans="2:3">
      <c r="B3" t="s">
        <v>4</v>
      </c>
      <c r="C3">
        <v>1</v>
      </c>
    </row>
    <row r="4" spans="1:3">
      <c r="A4" t="s">
        <v>5</v>
      </c>
      <c r="C4">
        <v>12</v>
      </c>
    </row>
    <row r="5" spans="2:3">
      <c r="B5" t="s">
        <v>6</v>
      </c>
      <c r="C5">
        <v>3</v>
      </c>
    </row>
    <row r="6" spans="2:3">
      <c r="B6" t="s">
        <v>7</v>
      </c>
      <c r="C6">
        <v>3</v>
      </c>
    </row>
    <row r="7" spans="2:3">
      <c r="B7" t="s">
        <v>8</v>
      </c>
      <c r="C7">
        <v>3</v>
      </c>
    </row>
    <row r="8" spans="2:3">
      <c r="B8" t="s">
        <v>9</v>
      </c>
      <c r="C8">
        <v>3</v>
      </c>
    </row>
    <row r="9" spans="1:3">
      <c r="A9" t="s">
        <v>10</v>
      </c>
      <c r="C9">
        <v>7</v>
      </c>
    </row>
    <row r="10" spans="2:3">
      <c r="B10" t="s">
        <v>6</v>
      </c>
      <c r="C10">
        <v>1</v>
      </c>
    </row>
    <row r="11" spans="2:3">
      <c r="B11" t="s">
        <v>11</v>
      </c>
      <c r="C11">
        <v>1</v>
      </c>
    </row>
    <row r="12" spans="2:3">
      <c r="B12" t="s">
        <v>12</v>
      </c>
      <c r="C12">
        <v>1</v>
      </c>
    </row>
    <row r="13" spans="2:3">
      <c r="B13" t="s">
        <v>8</v>
      </c>
      <c r="C13">
        <v>1</v>
      </c>
    </row>
    <row r="14" spans="2:3">
      <c r="B14" t="s">
        <v>9</v>
      </c>
      <c r="C14">
        <v>1</v>
      </c>
    </row>
    <row r="15" spans="2:3">
      <c r="B15" t="s">
        <v>13</v>
      </c>
      <c r="C15">
        <v>1</v>
      </c>
    </row>
    <row r="16" spans="2:3">
      <c r="B16" t="s">
        <v>14</v>
      </c>
      <c r="C16">
        <v>1</v>
      </c>
    </row>
    <row r="17" spans="1:3">
      <c r="A17" t="s">
        <v>15</v>
      </c>
      <c r="C17">
        <v>20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1"/>
  <sheetViews>
    <sheetView tabSelected="1" workbookViewId="0">
      <selection activeCell="G22" sqref="G22"/>
    </sheetView>
  </sheetViews>
  <sheetFormatPr defaultColWidth="8.88888888888889" defaultRowHeight="14.4" outlineLevelCol="2"/>
  <cols>
    <col min="1" max="1" width="29.8888888888889"/>
    <col min="2" max="2" width="23.1111111111111"/>
    <col min="3" max="3" width="15.2222222222222"/>
  </cols>
  <sheetData>
    <row r="3" spans="1:3">
      <c r="A3" t="s">
        <v>16</v>
      </c>
      <c r="B3" t="s">
        <v>17</v>
      </c>
      <c r="C3" t="s">
        <v>18</v>
      </c>
    </row>
    <row r="4" spans="1:3">
      <c r="A4" t="s">
        <v>3</v>
      </c>
      <c r="B4"/>
      <c r="C4">
        <v>1</v>
      </c>
    </row>
    <row r="5" spans="2:3">
      <c r="B5" t="s">
        <v>4</v>
      </c>
      <c r="C5">
        <v>1</v>
      </c>
    </row>
    <row r="6" spans="1:3">
      <c r="A6" t="s">
        <v>5</v>
      </c>
      <c r="B6"/>
      <c r="C6">
        <v>12</v>
      </c>
    </row>
    <row r="7" spans="2:3">
      <c r="B7" t="s">
        <v>6</v>
      </c>
      <c r="C7">
        <v>3</v>
      </c>
    </row>
    <row r="8" spans="2:3">
      <c r="B8" t="s">
        <v>7</v>
      </c>
      <c r="C8">
        <v>3</v>
      </c>
    </row>
    <row r="9" spans="2:3">
      <c r="B9" t="s">
        <v>8</v>
      </c>
      <c r="C9">
        <v>3</v>
      </c>
    </row>
    <row r="10" spans="2:3">
      <c r="B10" t="s">
        <v>9</v>
      </c>
      <c r="C10">
        <v>3</v>
      </c>
    </row>
    <row r="11" spans="1:3">
      <c r="A11" t="s">
        <v>10</v>
      </c>
      <c r="B11"/>
      <c r="C11">
        <v>7</v>
      </c>
    </row>
    <row r="12" spans="2:3">
      <c r="B12" t="s">
        <v>6</v>
      </c>
      <c r="C12">
        <v>1</v>
      </c>
    </row>
    <row r="13" spans="2:3">
      <c r="B13" t="s">
        <v>11</v>
      </c>
      <c r="C13">
        <v>1</v>
      </c>
    </row>
    <row r="14" spans="2:3">
      <c r="B14" t="s">
        <v>12</v>
      </c>
      <c r="C14">
        <v>1</v>
      </c>
    </row>
    <row r="15" spans="2:3">
      <c r="B15" t="s">
        <v>8</v>
      </c>
      <c r="C15">
        <v>1</v>
      </c>
    </row>
    <row r="16" spans="2:3">
      <c r="B16" t="s">
        <v>9</v>
      </c>
      <c r="C16">
        <v>1</v>
      </c>
    </row>
    <row r="17" spans="2:3">
      <c r="B17" t="s">
        <v>13</v>
      </c>
      <c r="C17">
        <v>1</v>
      </c>
    </row>
    <row r="18" spans="2:3">
      <c r="B18" t="s">
        <v>14</v>
      </c>
      <c r="C18">
        <v>1</v>
      </c>
    </row>
    <row r="19" spans="1:1">
      <c r="A19" t="s">
        <v>19</v>
      </c>
    </row>
    <row r="20" spans="2:2">
      <c r="B20" t="s">
        <v>19</v>
      </c>
    </row>
    <row r="21" spans="1:3">
      <c r="A21" t="s">
        <v>20</v>
      </c>
      <c r="C21"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21</v>
      </c>
      <c r="B1" s="1" t="s">
        <v>16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17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</row>
    <row r="2" ht="400.2" spans="1:15">
      <c r="A2" s="2" t="s">
        <v>34</v>
      </c>
      <c r="B2" s="2" t="s">
        <v>10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13</v>
      </c>
      <c r="H2" s="2" t="s">
        <v>39</v>
      </c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</row>
    <row r="3" ht="400.2" spans="1:15">
      <c r="A3" s="2" t="s">
        <v>47</v>
      </c>
      <c r="B3" s="2" t="s">
        <v>10</v>
      </c>
      <c r="C3" s="2" t="s">
        <v>35</v>
      </c>
      <c r="D3" s="2" t="s">
        <v>36</v>
      </c>
      <c r="E3" s="2" t="s">
        <v>37</v>
      </c>
      <c r="F3" s="2" t="s">
        <v>48</v>
      </c>
      <c r="G3" s="2" t="s">
        <v>9</v>
      </c>
      <c r="H3" s="2" t="s">
        <v>49</v>
      </c>
      <c r="I3" s="2" t="s">
        <v>40</v>
      </c>
      <c r="J3" s="2" t="s">
        <v>41</v>
      </c>
      <c r="K3" s="2" t="s">
        <v>42</v>
      </c>
      <c r="L3" s="2" t="s">
        <v>43</v>
      </c>
      <c r="M3" s="2" t="s">
        <v>50</v>
      </c>
      <c r="N3" s="2" t="s">
        <v>51</v>
      </c>
      <c r="O3" s="2" t="s">
        <v>46</v>
      </c>
    </row>
    <row r="4" ht="400.2" spans="1:15">
      <c r="A4" s="2" t="s">
        <v>52</v>
      </c>
      <c r="B4" s="2" t="s">
        <v>10</v>
      </c>
      <c r="C4" s="2" t="s">
        <v>35</v>
      </c>
      <c r="D4" s="2" t="s">
        <v>36</v>
      </c>
      <c r="E4" s="2" t="s">
        <v>37</v>
      </c>
      <c r="F4" s="2" t="s">
        <v>53</v>
      </c>
      <c r="G4" s="2" t="s">
        <v>8</v>
      </c>
      <c r="H4" s="2" t="s">
        <v>54</v>
      </c>
      <c r="I4" s="2" t="s">
        <v>40</v>
      </c>
      <c r="J4" s="2" t="s">
        <v>41</v>
      </c>
      <c r="K4" s="2" t="s">
        <v>42</v>
      </c>
      <c r="L4" s="2" t="s">
        <v>43</v>
      </c>
      <c r="M4" s="2" t="s">
        <v>50</v>
      </c>
      <c r="N4" s="2" t="s">
        <v>51</v>
      </c>
      <c r="O4" s="2" t="s">
        <v>46</v>
      </c>
    </row>
    <row r="5" ht="400.2" spans="1:15">
      <c r="A5" s="2" t="s">
        <v>55</v>
      </c>
      <c r="B5" s="2" t="s">
        <v>10</v>
      </c>
      <c r="C5" s="2" t="s">
        <v>35</v>
      </c>
      <c r="D5" s="2" t="s">
        <v>36</v>
      </c>
      <c r="E5" s="2" t="s">
        <v>37</v>
      </c>
      <c r="F5" s="2" t="s">
        <v>56</v>
      </c>
      <c r="G5" s="2" t="s">
        <v>12</v>
      </c>
      <c r="H5" s="2" t="s">
        <v>57</v>
      </c>
      <c r="I5" s="2" t="s">
        <v>40</v>
      </c>
      <c r="J5" s="2" t="s">
        <v>41</v>
      </c>
      <c r="K5" s="2" t="s">
        <v>42</v>
      </c>
      <c r="L5" s="2" t="s">
        <v>43</v>
      </c>
      <c r="M5" s="2" t="s">
        <v>44</v>
      </c>
      <c r="N5" s="2" t="s">
        <v>45</v>
      </c>
      <c r="O5" s="2" t="s">
        <v>46</v>
      </c>
    </row>
    <row r="6" ht="400.2" spans="1:15">
      <c r="A6" s="2" t="s">
        <v>58</v>
      </c>
      <c r="B6" s="2" t="s">
        <v>10</v>
      </c>
      <c r="C6" s="2" t="s">
        <v>35</v>
      </c>
      <c r="D6" s="2" t="s">
        <v>36</v>
      </c>
      <c r="E6" s="2" t="s">
        <v>37</v>
      </c>
      <c r="F6" s="2" t="s">
        <v>59</v>
      </c>
      <c r="G6" s="2" t="s">
        <v>11</v>
      </c>
      <c r="H6" s="2" t="s">
        <v>60</v>
      </c>
      <c r="I6" s="2" t="s">
        <v>40</v>
      </c>
      <c r="J6" s="2" t="s">
        <v>41</v>
      </c>
      <c r="K6" s="2" t="s">
        <v>42</v>
      </c>
      <c r="L6" s="2" t="s">
        <v>43</v>
      </c>
      <c r="M6" s="2" t="s">
        <v>44</v>
      </c>
      <c r="N6" s="2" t="s">
        <v>45</v>
      </c>
      <c r="O6" s="2" t="s">
        <v>46</v>
      </c>
    </row>
    <row r="7" ht="400.2" spans="1:15">
      <c r="A7" s="2" t="s">
        <v>61</v>
      </c>
      <c r="B7" s="2" t="s">
        <v>10</v>
      </c>
      <c r="C7" s="2" t="s">
        <v>35</v>
      </c>
      <c r="D7" s="2" t="s">
        <v>36</v>
      </c>
      <c r="E7" s="2" t="s">
        <v>37</v>
      </c>
      <c r="F7" s="2" t="s">
        <v>62</v>
      </c>
      <c r="G7" s="2" t="s">
        <v>6</v>
      </c>
      <c r="H7" s="2" t="s">
        <v>63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50</v>
      </c>
      <c r="N7" s="2" t="s">
        <v>51</v>
      </c>
      <c r="O7" s="2" t="s">
        <v>46</v>
      </c>
    </row>
    <row r="8" ht="409.5" spans="1:15">
      <c r="A8" s="2" t="s">
        <v>64</v>
      </c>
      <c r="B8" s="2" t="s">
        <v>5</v>
      </c>
      <c r="C8" s="2" t="s">
        <v>35</v>
      </c>
      <c r="D8" s="2" t="s">
        <v>36</v>
      </c>
      <c r="E8" s="2" t="s">
        <v>37</v>
      </c>
      <c r="F8" s="2" t="s">
        <v>48</v>
      </c>
      <c r="G8" s="2" t="s">
        <v>9</v>
      </c>
      <c r="H8" s="2" t="s">
        <v>65</v>
      </c>
      <c r="I8" s="2" t="s">
        <v>40</v>
      </c>
      <c r="J8" s="2" t="s">
        <v>66</v>
      </c>
      <c r="K8" s="2" t="s">
        <v>42</v>
      </c>
      <c r="L8" s="2" t="s">
        <v>67</v>
      </c>
      <c r="M8" s="2" t="s">
        <v>68</v>
      </c>
      <c r="N8" s="2" t="s">
        <v>69</v>
      </c>
      <c r="O8" s="2" t="s">
        <v>46</v>
      </c>
    </row>
    <row r="9" ht="409.5" spans="1:15">
      <c r="A9" s="2" t="s">
        <v>70</v>
      </c>
      <c r="B9" s="2" t="s">
        <v>5</v>
      </c>
      <c r="C9" s="2" t="s">
        <v>35</v>
      </c>
      <c r="D9" s="2" t="s">
        <v>36</v>
      </c>
      <c r="E9" s="2" t="s">
        <v>37</v>
      </c>
      <c r="F9" s="2" t="s">
        <v>62</v>
      </c>
      <c r="G9" s="2" t="s">
        <v>6</v>
      </c>
      <c r="H9" s="2" t="s">
        <v>71</v>
      </c>
      <c r="I9" s="2" t="s">
        <v>40</v>
      </c>
      <c r="J9" s="2" t="s">
        <v>72</v>
      </c>
      <c r="K9" s="2" t="s">
        <v>42</v>
      </c>
      <c r="L9" s="2" t="s">
        <v>67</v>
      </c>
      <c r="M9" s="2" t="s">
        <v>73</v>
      </c>
      <c r="N9" s="2" t="s">
        <v>74</v>
      </c>
      <c r="O9" s="2" t="s">
        <v>46</v>
      </c>
    </row>
    <row r="10" ht="409.5" spans="1:15">
      <c r="A10" s="2" t="s">
        <v>75</v>
      </c>
      <c r="B10" s="2" t="s">
        <v>5</v>
      </c>
      <c r="C10" s="2" t="s">
        <v>35</v>
      </c>
      <c r="D10" s="2" t="s">
        <v>36</v>
      </c>
      <c r="E10" s="2" t="s">
        <v>37</v>
      </c>
      <c r="F10" s="2" t="s">
        <v>62</v>
      </c>
      <c r="G10" s="2" t="s">
        <v>6</v>
      </c>
      <c r="H10" s="2" t="s">
        <v>76</v>
      </c>
      <c r="I10" s="2" t="s">
        <v>40</v>
      </c>
      <c r="J10" s="2" t="s">
        <v>66</v>
      </c>
      <c r="K10" s="2" t="s">
        <v>42</v>
      </c>
      <c r="L10" s="2" t="s">
        <v>67</v>
      </c>
      <c r="M10" s="2" t="s">
        <v>77</v>
      </c>
      <c r="N10" s="2" t="s">
        <v>78</v>
      </c>
      <c r="O10" s="2" t="s">
        <v>46</v>
      </c>
    </row>
    <row r="11" ht="409.5" spans="1:15">
      <c r="A11" s="2" t="s">
        <v>79</v>
      </c>
      <c r="B11" s="2" t="s">
        <v>5</v>
      </c>
      <c r="C11" s="2" t="s">
        <v>35</v>
      </c>
      <c r="D11" s="2" t="s">
        <v>36</v>
      </c>
      <c r="E11" s="2" t="s">
        <v>37</v>
      </c>
      <c r="F11" s="2" t="s">
        <v>80</v>
      </c>
      <c r="G11" s="2" t="s">
        <v>7</v>
      </c>
      <c r="H11" s="2" t="s">
        <v>81</v>
      </c>
      <c r="I11" s="2" t="s">
        <v>40</v>
      </c>
      <c r="J11" s="2" t="s">
        <v>72</v>
      </c>
      <c r="K11" s="2" t="s">
        <v>42</v>
      </c>
      <c r="L11" s="2" t="s">
        <v>82</v>
      </c>
      <c r="M11" s="2" t="s">
        <v>68</v>
      </c>
      <c r="N11" s="2" t="s">
        <v>74</v>
      </c>
      <c r="O11" s="2" t="s">
        <v>46</v>
      </c>
    </row>
    <row r="12" ht="409.5" spans="1:15">
      <c r="A12" s="2" t="s">
        <v>83</v>
      </c>
      <c r="B12" s="2" t="s">
        <v>5</v>
      </c>
      <c r="C12" s="2" t="s">
        <v>35</v>
      </c>
      <c r="D12" s="2" t="s">
        <v>36</v>
      </c>
      <c r="E12" s="2" t="s">
        <v>37</v>
      </c>
      <c r="F12" s="2" t="s">
        <v>80</v>
      </c>
      <c r="G12" s="2" t="s">
        <v>7</v>
      </c>
      <c r="H12" s="2" t="s">
        <v>84</v>
      </c>
      <c r="I12" s="2" t="s">
        <v>40</v>
      </c>
      <c r="J12" s="2" t="s">
        <v>66</v>
      </c>
      <c r="K12" s="2" t="s">
        <v>42</v>
      </c>
      <c r="L12" s="2" t="s">
        <v>82</v>
      </c>
      <c r="M12" s="2" t="s">
        <v>85</v>
      </c>
      <c r="N12" s="2" t="s">
        <v>78</v>
      </c>
      <c r="O12" s="2" t="s">
        <v>46</v>
      </c>
    </row>
    <row r="13" ht="409.5" spans="1:15">
      <c r="A13" s="2" t="s">
        <v>86</v>
      </c>
      <c r="B13" s="2" t="s">
        <v>5</v>
      </c>
      <c r="C13" s="2" t="s">
        <v>35</v>
      </c>
      <c r="D13" s="2" t="s">
        <v>36</v>
      </c>
      <c r="E13" s="2" t="s">
        <v>37</v>
      </c>
      <c r="F13" s="2" t="s">
        <v>48</v>
      </c>
      <c r="G13" s="2" t="s">
        <v>9</v>
      </c>
      <c r="H13" s="2" t="s">
        <v>87</v>
      </c>
      <c r="I13" s="2" t="s">
        <v>40</v>
      </c>
      <c r="J13" s="2" t="s">
        <v>72</v>
      </c>
      <c r="K13" s="2" t="s">
        <v>42</v>
      </c>
      <c r="L13" s="2" t="s">
        <v>88</v>
      </c>
      <c r="M13" s="2" t="s">
        <v>89</v>
      </c>
      <c r="N13" s="2" t="s">
        <v>69</v>
      </c>
      <c r="O13" s="2" t="s">
        <v>46</v>
      </c>
    </row>
    <row r="14" ht="409.5" spans="1:15">
      <c r="A14" s="2" t="s">
        <v>90</v>
      </c>
      <c r="B14" s="2" t="s">
        <v>5</v>
      </c>
      <c r="C14" s="2" t="s">
        <v>35</v>
      </c>
      <c r="D14" s="2" t="s">
        <v>36</v>
      </c>
      <c r="E14" s="2" t="s">
        <v>37</v>
      </c>
      <c r="F14" s="2" t="s">
        <v>48</v>
      </c>
      <c r="G14" s="2" t="s">
        <v>9</v>
      </c>
      <c r="H14" s="2" t="s">
        <v>91</v>
      </c>
      <c r="I14" s="2" t="s">
        <v>40</v>
      </c>
      <c r="J14" s="2" t="s">
        <v>92</v>
      </c>
      <c r="K14" s="2" t="s">
        <v>42</v>
      </c>
      <c r="L14" s="2" t="s">
        <v>88</v>
      </c>
      <c r="M14" s="2" t="s">
        <v>68</v>
      </c>
      <c r="N14" s="2" t="s">
        <v>93</v>
      </c>
      <c r="O14" s="2" t="s">
        <v>46</v>
      </c>
    </row>
    <row r="15" ht="409.5" spans="1:15">
      <c r="A15" s="2" t="s">
        <v>94</v>
      </c>
      <c r="B15" s="2" t="s">
        <v>5</v>
      </c>
      <c r="C15" s="2" t="s">
        <v>35</v>
      </c>
      <c r="D15" s="2" t="s">
        <v>36</v>
      </c>
      <c r="E15" s="2" t="s">
        <v>37</v>
      </c>
      <c r="F15" s="2" t="s">
        <v>53</v>
      </c>
      <c r="G15" s="2" t="s">
        <v>8</v>
      </c>
      <c r="H15" s="2" t="s">
        <v>95</v>
      </c>
      <c r="I15" s="2" t="s">
        <v>40</v>
      </c>
      <c r="J15" s="2" t="s">
        <v>72</v>
      </c>
      <c r="K15" s="2" t="s">
        <v>42</v>
      </c>
      <c r="L15" s="2" t="s">
        <v>88</v>
      </c>
      <c r="M15" s="2" t="s">
        <v>73</v>
      </c>
      <c r="N15" s="2" t="s">
        <v>78</v>
      </c>
      <c r="O15" s="2" t="s">
        <v>46</v>
      </c>
    </row>
    <row r="16" ht="409.5" spans="1:15">
      <c r="A16" s="2" t="s">
        <v>96</v>
      </c>
      <c r="B16" s="2" t="s">
        <v>5</v>
      </c>
      <c r="C16" s="2" t="s">
        <v>35</v>
      </c>
      <c r="D16" s="2" t="s">
        <v>36</v>
      </c>
      <c r="E16" s="2" t="s">
        <v>37</v>
      </c>
      <c r="F16" s="2" t="s">
        <v>53</v>
      </c>
      <c r="G16" s="2" t="s">
        <v>8</v>
      </c>
      <c r="H16" s="2" t="s">
        <v>97</v>
      </c>
      <c r="I16" s="2" t="s">
        <v>40</v>
      </c>
      <c r="J16" s="2" t="s">
        <v>92</v>
      </c>
      <c r="K16" s="2" t="s">
        <v>42</v>
      </c>
      <c r="L16" s="2" t="s">
        <v>88</v>
      </c>
      <c r="M16" s="2" t="s">
        <v>98</v>
      </c>
      <c r="N16" s="2" t="s">
        <v>74</v>
      </c>
      <c r="O16" s="2" t="s">
        <v>46</v>
      </c>
    </row>
    <row r="17" ht="409.5" spans="1:15">
      <c r="A17" s="2" t="s">
        <v>99</v>
      </c>
      <c r="B17" s="2" t="s">
        <v>5</v>
      </c>
      <c r="C17" s="2" t="s">
        <v>35</v>
      </c>
      <c r="D17" s="2" t="s">
        <v>36</v>
      </c>
      <c r="E17" s="2" t="s">
        <v>37</v>
      </c>
      <c r="F17" s="2" t="s">
        <v>53</v>
      </c>
      <c r="G17" s="2" t="s">
        <v>8</v>
      </c>
      <c r="H17" s="2" t="s">
        <v>100</v>
      </c>
      <c r="I17" s="2" t="s">
        <v>40</v>
      </c>
      <c r="J17" s="2" t="s">
        <v>66</v>
      </c>
      <c r="K17" s="2" t="s">
        <v>42</v>
      </c>
      <c r="L17" s="2" t="s">
        <v>88</v>
      </c>
      <c r="M17" s="2" t="s">
        <v>73</v>
      </c>
      <c r="N17" s="2" t="s">
        <v>78</v>
      </c>
      <c r="O17" s="2" t="s">
        <v>46</v>
      </c>
    </row>
    <row r="18" ht="409.5" spans="1:15">
      <c r="A18" s="2" t="s">
        <v>101</v>
      </c>
      <c r="B18" s="2" t="s">
        <v>5</v>
      </c>
      <c r="C18" s="2" t="s">
        <v>35</v>
      </c>
      <c r="D18" s="2" t="s">
        <v>36</v>
      </c>
      <c r="E18" s="2" t="s">
        <v>37</v>
      </c>
      <c r="F18" s="2" t="s">
        <v>62</v>
      </c>
      <c r="G18" s="2" t="s">
        <v>6</v>
      </c>
      <c r="H18" s="2" t="s">
        <v>102</v>
      </c>
      <c r="I18" s="2" t="s">
        <v>40</v>
      </c>
      <c r="J18" s="2" t="s">
        <v>92</v>
      </c>
      <c r="K18" s="2" t="s">
        <v>42</v>
      </c>
      <c r="L18" s="2" t="s">
        <v>88</v>
      </c>
      <c r="M18" s="2" t="s">
        <v>73</v>
      </c>
      <c r="N18" s="2" t="s">
        <v>78</v>
      </c>
      <c r="O18" s="2" t="s">
        <v>46</v>
      </c>
    </row>
    <row r="19" ht="409.5" spans="1:15">
      <c r="A19" s="2" t="s">
        <v>103</v>
      </c>
      <c r="B19" s="2" t="s">
        <v>5</v>
      </c>
      <c r="C19" s="2" t="s">
        <v>35</v>
      </c>
      <c r="D19" s="2" t="s">
        <v>36</v>
      </c>
      <c r="E19" s="2" t="s">
        <v>37</v>
      </c>
      <c r="F19" s="2" t="s">
        <v>80</v>
      </c>
      <c r="G19" s="2" t="s">
        <v>7</v>
      </c>
      <c r="H19" s="2" t="s">
        <v>104</v>
      </c>
      <c r="I19" s="2" t="s">
        <v>40</v>
      </c>
      <c r="J19" s="2" t="s">
        <v>92</v>
      </c>
      <c r="K19" s="2" t="s">
        <v>42</v>
      </c>
      <c r="L19" s="2" t="s">
        <v>105</v>
      </c>
      <c r="M19" s="2" t="s">
        <v>68</v>
      </c>
      <c r="N19" s="2" t="s">
        <v>78</v>
      </c>
      <c r="O19" s="2" t="s">
        <v>46</v>
      </c>
    </row>
    <row r="20" ht="400.2" spans="1:15">
      <c r="A20" s="2" t="s">
        <v>106</v>
      </c>
      <c r="B20" s="2" t="s">
        <v>10</v>
      </c>
      <c r="C20" s="2" t="s">
        <v>107</v>
      </c>
      <c r="D20" s="2" t="s">
        <v>36</v>
      </c>
      <c r="E20" s="2" t="s">
        <v>37</v>
      </c>
      <c r="F20" s="2" t="s">
        <v>108</v>
      </c>
      <c r="G20" s="2" t="s">
        <v>14</v>
      </c>
      <c r="H20" s="2" t="s">
        <v>109</v>
      </c>
      <c r="I20" s="2" t="s">
        <v>40</v>
      </c>
      <c r="J20" s="2" t="s">
        <v>41</v>
      </c>
      <c r="K20" s="2" t="s">
        <v>42</v>
      </c>
      <c r="L20" s="2" t="s">
        <v>110</v>
      </c>
      <c r="M20" s="2" t="s">
        <v>111</v>
      </c>
      <c r="N20" s="2" t="s">
        <v>51</v>
      </c>
      <c r="O20" s="2" t="s">
        <v>46</v>
      </c>
    </row>
    <row r="21" ht="365.4" spans="1:15">
      <c r="A21" s="2" t="s">
        <v>112</v>
      </c>
      <c r="B21" s="2" t="s">
        <v>3</v>
      </c>
      <c r="C21" s="2" t="s">
        <v>113</v>
      </c>
      <c r="D21" s="2" t="s">
        <v>114</v>
      </c>
      <c r="E21" s="2" t="s">
        <v>115</v>
      </c>
      <c r="F21" s="2" t="s">
        <v>116</v>
      </c>
      <c r="G21" s="2" t="s">
        <v>4</v>
      </c>
      <c r="H21" s="2" t="s">
        <v>117</v>
      </c>
      <c r="I21" s="2" t="s">
        <v>40</v>
      </c>
      <c r="J21" s="2" t="s">
        <v>118</v>
      </c>
      <c r="K21" s="2" t="s">
        <v>119</v>
      </c>
      <c r="L21" s="2" t="s">
        <v>120</v>
      </c>
      <c r="M21" s="2" t="s">
        <v>121</v>
      </c>
      <c r="N21" s="2" t="s">
        <v>122</v>
      </c>
      <c r="O21" s="2" t="s">
        <v>46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Statistic</vt:lpstr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2024-09-09T05:55:00Z</dcterms:created>
  <dcterms:modified xsi:type="dcterms:W3CDTF">2024-09-09T05:56:31Z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3823C4D761FE40DF86E3F4AA5FB05540_12</vt:lpwstr>
  </property>
  <property fmtid="{D5CDD505-2E9C-101B-9397-08002B2CF9AE}" pid="3" name="KSOProductBuildVer">
    <vt:lpwstr>2052-12.1.0.17827</vt:lpwstr>
  </property>
</Properties>
</file>