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3020"/>
  </bookViews>
  <sheets>
    <sheet name="Sheet1" sheetId="2" r:id="rId1"/>
    <sheet name="Datasheet" sheetId="1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nezha</author>
  </authors>
  <commentList>
    <comment ref="A1" authorId="0">
      <text>
        <r>
          <rPr>
            <sz val="10"/>
            <rFont val="宋体"/>
            <charset val="134"/>
          </rPr>
          <t>ID  Example:220623020000138</t>
        </r>
      </text>
    </comment>
    <comment ref="B1" authorId="0">
      <text>
        <r>
          <rPr>
            <sz val="10"/>
            <rFont val="宋体"/>
            <charset val="134"/>
          </rPr>
          <t>Alert rule name (required) Example: cpuAlert</t>
        </r>
      </text>
    </comment>
    <comment ref="C1" authorId="0">
      <text>
        <r>
          <rPr>
            <sz val="10"/>
            <rFont val="宋体"/>
            <charset val="134"/>
          </rPr>
          <t>Name(Required) Example: xxx datacenter</t>
        </r>
      </text>
    </comment>
    <comment ref="D1" authorId="0">
      <text>
        <r>
          <rPr>
            <sz val="10"/>
            <rFont val="宋体"/>
            <charset val="134"/>
          </rPr>
          <t>Project name(Required) Example: System</t>
        </r>
      </text>
    </comment>
    <comment ref="E1" authorId="0">
      <text>
        <r>
          <rPr>
            <sz val="10"/>
            <rFont val="宋体"/>
            <charset val="134"/>
          </rPr>
          <t>Module Name(Required) Example: node_exporter</t>
        </r>
      </text>
    </comment>
    <comment ref="F1" authorId="0">
      <text>
        <r>
          <rPr>
            <sz val="10"/>
            <rFont val="宋体"/>
            <charset val="134"/>
          </rPr>
          <t>Endpoint name Example: node_exporter</t>
        </r>
      </text>
    </comment>
    <comment ref="G1" authorId="0">
      <text>
        <r>
          <rPr>
            <sz val="10"/>
            <rFont val="宋体"/>
            <charset val="134"/>
          </rPr>
          <t>Asset name, unique identifier (required) Example: DELL server</t>
        </r>
      </text>
    </comment>
    <comment ref="H1" authorId="0">
      <text>
        <r>
          <rPr>
            <sz val="10"/>
            <rFont val="宋体"/>
            <charset val="134"/>
          </rPr>
          <t>Label Exampel : {"instance":"192.168.40.126:9100","module":"node_exporter"}</t>
        </r>
      </text>
    </comment>
    <comment ref="I1" authorId="0">
      <text>
        <r>
          <rPr>
            <sz val="10"/>
            <rFont val="宋体"/>
            <charset val="134"/>
          </rPr>
          <t>Alert severity (required) optional P1, P2, P3 Example: P1</t>
        </r>
      </text>
    </comment>
    <comment ref="J1" authorId="0">
      <text>
        <r>
          <rPr>
            <sz val="10"/>
            <rFont val="宋体"/>
            <charset val="134"/>
          </rPr>
          <t>Alert summary Example: Cpu warning</t>
        </r>
      </text>
    </comment>
    <comment ref="K1" authorId="0">
      <text>
        <r>
          <rPr>
            <sz val="10"/>
            <rFont val="宋体"/>
            <charset val="134"/>
          </rPr>
          <t>Description Example :   xxxx</t>
        </r>
      </text>
    </comment>
    <comment ref="L1" authorId="0">
      <text>
        <r>
          <rPr>
            <sz val="10"/>
            <rFont val="宋体"/>
            <charset val="134"/>
          </rPr>
          <t>Schedule start time is required when schedule is open, Default: 00:00 Example: 06:30</t>
        </r>
      </text>
    </comment>
    <comment ref="M1" authorId="0">
      <text>
        <r>
          <rPr>
            <sz val="10"/>
            <rFont val="宋体"/>
            <charset val="134"/>
          </rPr>
          <t>Schedule close time is required when schedule is open, default: 23: 59 Example: 20:30</t>
        </r>
      </text>
    </comment>
    <comment ref="N1" authorId="0">
      <text>
        <r>
          <rPr>
            <sz val="10"/>
            <rFont val="宋体"/>
            <charset val="134"/>
          </rPr>
          <t>Last (required), the default unit (seconds) Example: 60</t>
        </r>
      </text>
    </comment>
    <comment ref="O1" authorId="0">
      <text>
        <r>
          <rPr>
            <sz val="10"/>
            <rFont val="宋体"/>
            <charset val="134"/>
          </rPr>
          <t>State(Required) Optional: 1 or 2 or 3 Example: 1</t>
        </r>
      </text>
    </comment>
  </commentList>
</comments>
</file>

<file path=xl/sharedStrings.xml><?xml version="1.0" encoding="utf-8"?>
<sst xmlns="http://schemas.openxmlformats.org/spreadsheetml/2006/main" count="193" uniqueCount="86">
  <si>
    <t>Rules</t>
  </si>
  <si>
    <t>Assets</t>
  </si>
  <si>
    <t>计数项:Rules</t>
  </si>
  <si>
    <t>OLAP Asset High Disk IO &gt; 90%</t>
  </si>
  <si>
    <t>msh-h3cr4900-olap007</t>
  </si>
  <si>
    <t>msh-h3cr4900-olap008</t>
  </si>
  <si>
    <t>msh-h3cr4900-olap009</t>
  </si>
  <si>
    <t>msh-h3cr4900-olap010</t>
  </si>
  <si>
    <t>twa-h3cr4900-olap005</t>
  </si>
  <si>
    <t>OLAP QGW Unusual Latency</t>
  </si>
  <si>
    <t>(空白)</t>
  </si>
  <si>
    <t>总计</t>
  </si>
  <si>
    <t>ID</t>
  </si>
  <si>
    <t>Data center</t>
  </si>
  <si>
    <t>Projects</t>
  </si>
  <si>
    <t>Module</t>
  </si>
  <si>
    <t>Endpoint</t>
  </si>
  <si>
    <t>Label</t>
  </si>
  <si>
    <t>Priority</t>
  </si>
  <si>
    <t>Summary</t>
  </si>
  <si>
    <t>Description</t>
  </si>
  <si>
    <t>Start time</t>
  </si>
  <si>
    <t>End time</t>
  </si>
  <si>
    <t>Duration</t>
  </si>
  <si>
    <t>State</t>
  </si>
  <si>
    <t>241003181713518</t>
  </si>
  <si>
    <t>MSH</t>
  </si>
  <si>
    <t/>
  </si>
  <si>
    <t>{"rule_id":"100077","rule_type":"metrics","rule_name":"OLAP Asset High Disk IO &gt; 90%","alertname":"100077","asset":"msh-h3cr4900-olap007","olap_node_exporter":"clickhouse"}</t>
  </si>
  <si>
    <t>P1</t>
  </si>
  <si>
    <t>The asset I/O usage exceeds 90% for a long time!
Datacenter: Asset:msh-h3cr4900-olap007</t>
  </si>
  <si>
    <t>If the Disk IO usage exceeds 90% during peak traffic
Need to track the progress of this alert,else Contact the administrator for processing</t>
  </si>
  <si>
    <t>2024-10-03T23:07:28+05:00</t>
  </si>
  <si>
    <t>2024-10-03T23:19:13+05:00</t>
  </si>
  <si>
    <t>11m45s</t>
  </si>
  <si>
    <t>expired</t>
  </si>
  <si>
    <t>241003173013517</t>
  </si>
  <si>
    <t>2024-10-03T22:20:28+05:00</t>
  </si>
  <si>
    <t>2024-10-03T22:32:13+05:00</t>
  </si>
  <si>
    <t>241003163113516</t>
  </si>
  <si>
    <t>2024-10-03T21:21:28+05:00</t>
  </si>
  <si>
    <t>2024-10-03T21:36:13+05:00</t>
  </si>
  <si>
    <t>14m45s</t>
  </si>
  <si>
    <t>241003153813515</t>
  </si>
  <si>
    <t>{"rule_id":"100077","rule_type":"metrics","rule_name":"OLAP Asset High Disk IO &gt; 90%","alertname":"100077","asset":"msh-h3cr4900-olap008","olap_node_exporter":"clickhouse"}</t>
  </si>
  <si>
    <t>The asset I/O usage exceeds 90% for a long time!
Datacenter: Asset:msh-h3cr4900-olap008</t>
  </si>
  <si>
    <t>2024-10-03T20:28:28+05:00</t>
  </si>
  <si>
    <t>2024-10-03T20:50:13+05:00</t>
  </si>
  <si>
    <t>21m45s</t>
  </si>
  <si>
    <t>241003151813514</t>
  </si>
  <si>
    <t>{"rule_id":"100077","rule_type":"metrics","rule_name":"OLAP Asset High Disk IO &gt; 90%","alertname":"100077","asset":"msh-h3cr4900-olap009","olap_node_exporter":"clickhouse"}</t>
  </si>
  <si>
    <t>The asset I/O usage exceeds 90% for a long time!
Datacenter: Asset:msh-h3cr4900-olap009</t>
  </si>
  <si>
    <t>2024-10-03T20:07:58+05:00</t>
  </si>
  <si>
    <t>2024-10-03T20:21:43+05:00</t>
  </si>
  <si>
    <t>13m45s</t>
  </si>
  <si>
    <t>241003150313513</t>
  </si>
  <si>
    <t>2024-10-03T19:53:28+05:00</t>
  </si>
  <si>
    <t>2024-10-03T20:04:13+05:00</t>
  </si>
  <si>
    <t>10m45s</t>
  </si>
  <si>
    <t>241003141313512</t>
  </si>
  <si>
    <t>TWA</t>
  </si>
  <si>
    <t>{"rule_id":"100077","rule_type":"metrics","rule_name":"OLAP Asset High Disk IO &gt; 90%","alertname":"100077","asset":"twa-h3cr4900-olap005","olap_node_exporter":"clickhouse"}</t>
  </si>
  <si>
    <t>The asset I/O usage exceeds 90% for a long time!
Datacenter: Asset:twa-h3cr4900-olap005</t>
  </si>
  <si>
    <t>2024-10-03T19:03:28+05:00</t>
  </si>
  <si>
    <t>2024-10-03T19:18:13+05:00</t>
  </si>
  <si>
    <t>241003110913511</t>
  </si>
  <si>
    <t>{"rule_id":"100077","rule_type":"metrics","rule_name":"OLAP Asset High Disk IO &gt; 90%","alertname":"100077","asset":"msh-h3cr4900-olap010","olap_node_exporter":"clickhouse"}</t>
  </si>
  <si>
    <t>The asset I/O usage exceeds 90% for a long time!
Datacenter: Asset:msh-h3cr4900-olap010</t>
  </si>
  <si>
    <t>2024-10-03T15:59:28+05:00</t>
  </si>
  <si>
    <t>2024-10-03T16:26:13+05:00</t>
  </si>
  <si>
    <t>26m45s</t>
  </si>
  <si>
    <t>241003110213510</t>
  </si>
  <si>
    <t>2024-10-03T15:52:28+05:00</t>
  </si>
  <si>
    <t>2024-10-03T16:06:13+05:00</t>
  </si>
  <si>
    <t>241003065713509</t>
  </si>
  <si>
    <t>2024-10-03T11:47:28+05:00</t>
  </si>
  <si>
    <t>2024-10-03T12:00:13+05:00</t>
  </si>
  <si>
    <t>12m45s</t>
  </si>
  <si>
    <t>241003060713508</t>
  </si>
  <si>
    <t>{"rule_id":"100081","rule_type":"metrics","rule_name":"OLAP QGW Unusual Latency","alertname":"100081"}</t>
  </si>
  <si>
    <t>P3</t>
  </si>
  <si>
    <t>OLAP QGW Unusual Latency! Datacenter: Asset:</t>
  </si>
  <si>
    <t>Need to track the progress of this alert</t>
  </si>
  <si>
    <t>2024-10-03T11:06:44+05:00</t>
  </si>
  <si>
    <t>2024-10-03T11:09:14+05:00</t>
  </si>
  <si>
    <t>2m30s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</si>
</sst>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color indexed="9"/>
      <name val="Calibri"/>
      <charset val="134"/>
    </font>
    <font>
      <sz val="13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69.3988773148" refreshedBy="何勇" recordCount="12">
  <cacheSource type="worksheet">
    <worksheetSource ref="A1:O1048576" sheet="Datasheet"/>
  </cacheSource>
  <cacheFields count="15">
    <cacheField name="ID" numFmtId="0">
      <sharedItems containsBlank="1" count="12">
        <s v="241003181713518"/>
        <s v="241003173013517"/>
        <s v="241003163113516"/>
        <s v="241003153813515"/>
        <s v="241003151813514"/>
        <s v="241003150313513"/>
        <s v="241003141313512"/>
        <s v="241003110913511"/>
        <s v="241003110213510"/>
        <s v="241003065713509"/>
        <s v="241003060713508"/>
        <m/>
      </sharedItems>
    </cacheField>
    <cacheField name="Rules" numFmtId="0">
      <sharedItems containsBlank="1" count="3">
        <s v="OLAP Asset High Disk IO &gt; 90%"/>
        <s v="OLAP QGW Unusual Latency"/>
        <m/>
      </sharedItems>
    </cacheField>
    <cacheField name="Data center" numFmtId="0">
      <sharedItems containsBlank="1" count="4">
        <s v="MSH"/>
        <s v="TWA"/>
        <s v=""/>
        <m/>
      </sharedItems>
    </cacheField>
    <cacheField name="Projects" numFmtId="0">
      <sharedItems containsBlank="1" count="2">
        <s v=""/>
        <m/>
      </sharedItems>
    </cacheField>
    <cacheField name="Module" numFmtId="0">
      <sharedItems containsBlank="1" count="2">
        <s v=""/>
        <m/>
      </sharedItems>
    </cacheField>
    <cacheField name="Endpoint" numFmtId="0">
      <sharedItems containsBlank="1" count="2">
        <s v=""/>
        <m/>
      </sharedItems>
    </cacheField>
    <cacheField name="Assets" numFmtId="0">
      <sharedItems containsBlank="1" count="7">
        <s v="msh-h3cr4900-olap007"/>
        <s v="msh-h3cr4900-olap008"/>
        <s v="msh-h3cr4900-olap009"/>
        <s v="twa-h3cr4900-olap005"/>
        <s v="msh-h3cr4900-olap010"/>
        <s v=""/>
        <m/>
      </sharedItems>
    </cacheField>
    <cacheField name="Label" numFmtId="0">
      <sharedItems containsBlank="1" count="7">
        <s v="{&quot;rule_id&quot;:&quot;100077&quot;,&quot;rule_type&quot;:&quot;metrics&quot;,&quot;rule_name&quot;:&quot;OLAP Asset High Disk IO &gt; 90%&quot;,&quot;alertname&quot;:&quot;100077&quot;,&quot;asset&quot;:&quot;msh-h3cr4900-olap007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msh-h3cr4900-olap008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msh-h3cr4900-olap009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twa-h3cr4900-olap005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msh-h3cr4900-olap010&quot;,&quot;olap_node_exporter&quot;:&quot;clickhouse&quot;}"/>
        <s v="{&quot;rule_id&quot;:&quot;100081&quot;,&quot;rule_type&quot;:&quot;metrics&quot;,&quot;rule_name&quot;:&quot;OLAP QGW Unusual Latency&quot;,&quot;alertname&quot;:&quot;100081&quot;}"/>
        <m/>
      </sharedItems>
    </cacheField>
    <cacheField name="Priority" numFmtId="0">
      <sharedItems containsBlank="1" count="3">
        <s v="P1"/>
        <s v="P3"/>
        <m/>
      </sharedItems>
    </cacheField>
    <cacheField name="Summary" numFmtId="0">
      <sharedItems containsBlank="1" count="7">
        <s v="The asset I/O usage exceeds 90% for a long time!_x000a_Datacenter: Asset:msh-h3cr4900-olap007"/>
        <s v="The asset I/O usage exceeds 90% for a long time!_x000a_Datacenter: Asset:msh-h3cr4900-olap008"/>
        <s v="The asset I/O usage exceeds 90% for a long time!_x000a_Datacenter: Asset:msh-h3cr4900-olap009"/>
        <s v="The asset I/O usage exceeds 90% for a long time!_x000a_Datacenter: Asset:twa-h3cr4900-olap005"/>
        <s v="The asset I/O usage exceeds 90% for a long time!_x000a_Datacenter: Asset:msh-h3cr4900-olap010"/>
        <s v="OLAP QGW Unusual Latency! Datacenter: Asset:"/>
        <m/>
      </sharedItems>
    </cacheField>
    <cacheField name="Description" numFmtId="0">
      <sharedItems containsBlank="1" count="3">
        <s v="If the Disk IO usage exceeds 90% during peak traffic_x000a_Need to track the progress of this alert,else Contact the administrator for processing"/>
        <s v="Need to track the progress of this alert"/>
        <m/>
      </sharedItems>
    </cacheField>
    <cacheField name="Start time" numFmtId="0">
      <sharedItems containsBlank="1" count="12">
        <s v="2024-10-03T23:07:28+05:00"/>
        <s v="2024-10-03T22:20:28+05:00"/>
        <s v="2024-10-03T21:21:28+05:00"/>
        <s v="2024-10-03T20:28:28+05:00"/>
        <s v="2024-10-03T20:07:58+05:00"/>
        <s v="2024-10-03T19:53:28+05:00"/>
        <s v="2024-10-03T19:03:28+05:00"/>
        <s v="2024-10-03T15:59:28+05:00"/>
        <s v="2024-10-03T15:52:28+05:00"/>
        <s v="2024-10-03T11:47:28+05:00"/>
        <s v="2024-10-03T11:06:44+05:00"/>
        <m/>
      </sharedItems>
    </cacheField>
    <cacheField name="End time" numFmtId="0">
      <sharedItems containsBlank="1" count="12">
        <s v="2024-10-03T23:19:13+05:00"/>
        <s v="2024-10-03T22:32:13+05:00"/>
        <s v="2024-10-03T21:36:13+05:00"/>
        <s v="2024-10-03T20:50:13+05:00"/>
        <s v="2024-10-03T20:21:43+05:00"/>
        <s v="2024-10-03T20:04:13+05:00"/>
        <s v="2024-10-03T19:18:13+05:00"/>
        <s v="2024-10-03T16:26:13+05:00"/>
        <s v="2024-10-03T16:06:13+05:00"/>
        <s v="2024-10-03T12:00:13+05:00"/>
        <s v="2024-10-03T11:09:14+05:00"/>
        <m/>
      </sharedItems>
    </cacheField>
    <cacheField name="Duration" numFmtId="0">
      <sharedItems containsBlank="1" count="9">
        <s v="11m45s"/>
        <s v="14m45s"/>
        <s v="21m45s"/>
        <s v="13m45s"/>
        <s v="10m45s"/>
        <s v="26m45s"/>
        <s v="12m45s"/>
        <s v="2m30s"/>
        <m/>
      </sharedItems>
    </cacheField>
    <cacheField name="State" numFmtId="0">
      <sharedItems containsBlank="1" count="2">
        <s v="expired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0"/>
    <x v="0"/>
    <x v="0"/>
    <x v="1"/>
    <x v="1"/>
    <x v="0"/>
    <x v="0"/>
  </r>
  <r>
    <x v="2"/>
    <x v="0"/>
    <x v="0"/>
    <x v="0"/>
    <x v="0"/>
    <x v="0"/>
    <x v="0"/>
    <x v="0"/>
    <x v="0"/>
    <x v="0"/>
    <x v="0"/>
    <x v="2"/>
    <x v="2"/>
    <x v="1"/>
    <x v="0"/>
  </r>
  <r>
    <x v="3"/>
    <x v="0"/>
    <x v="0"/>
    <x v="0"/>
    <x v="0"/>
    <x v="0"/>
    <x v="1"/>
    <x v="1"/>
    <x v="0"/>
    <x v="1"/>
    <x v="0"/>
    <x v="3"/>
    <x v="3"/>
    <x v="2"/>
    <x v="0"/>
  </r>
  <r>
    <x v="4"/>
    <x v="0"/>
    <x v="0"/>
    <x v="0"/>
    <x v="0"/>
    <x v="0"/>
    <x v="2"/>
    <x v="2"/>
    <x v="0"/>
    <x v="2"/>
    <x v="0"/>
    <x v="4"/>
    <x v="4"/>
    <x v="3"/>
    <x v="0"/>
  </r>
  <r>
    <x v="5"/>
    <x v="0"/>
    <x v="0"/>
    <x v="0"/>
    <x v="0"/>
    <x v="0"/>
    <x v="0"/>
    <x v="0"/>
    <x v="0"/>
    <x v="0"/>
    <x v="0"/>
    <x v="5"/>
    <x v="5"/>
    <x v="4"/>
    <x v="0"/>
  </r>
  <r>
    <x v="6"/>
    <x v="0"/>
    <x v="1"/>
    <x v="0"/>
    <x v="0"/>
    <x v="0"/>
    <x v="3"/>
    <x v="3"/>
    <x v="0"/>
    <x v="3"/>
    <x v="0"/>
    <x v="6"/>
    <x v="6"/>
    <x v="1"/>
    <x v="0"/>
  </r>
  <r>
    <x v="7"/>
    <x v="0"/>
    <x v="0"/>
    <x v="0"/>
    <x v="0"/>
    <x v="0"/>
    <x v="4"/>
    <x v="4"/>
    <x v="0"/>
    <x v="4"/>
    <x v="0"/>
    <x v="7"/>
    <x v="7"/>
    <x v="5"/>
    <x v="0"/>
  </r>
  <r>
    <x v="8"/>
    <x v="0"/>
    <x v="0"/>
    <x v="0"/>
    <x v="0"/>
    <x v="0"/>
    <x v="0"/>
    <x v="0"/>
    <x v="0"/>
    <x v="0"/>
    <x v="0"/>
    <x v="8"/>
    <x v="8"/>
    <x v="3"/>
    <x v="0"/>
  </r>
  <r>
    <x v="9"/>
    <x v="0"/>
    <x v="0"/>
    <x v="0"/>
    <x v="0"/>
    <x v="0"/>
    <x v="0"/>
    <x v="0"/>
    <x v="0"/>
    <x v="0"/>
    <x v="0"/>
    <x v="9"/>
    <x v="9"/>
    <x v="6"/>
    <x v="0"/>
  </r>
  <r>
    <x v="10"/>
    <x v="1"/>
    <x v="2"/>
    <x v="0"/>
    <x v="0"/>
    <x v="0"/>
    <x v="5"/>
    <x v="5"/>
    <x v="1"/>
    <x v="5"/>
    <x v="1"/>
    <x v="10"/>
    <x v="10"/>
    <x v="7"/>
    <x v="0"/>
  </r>
  <r>
    <x v="11"/>
    <x v="2"/>
    <x v="3"/>
    <x v="1"/>
    <x v="1"/>
    <x v="1"/>
    <x v="6"/>
    <x v="6"/>
    <x v="2"/>
    <x v="6"/>
    <x v="2"/>
    <x v="11"/>
    <x v="11"/>
    <x v="8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4" firstHeaderRow="1" firstDataRow="1" firstDataCol="2"/>
  <pivotFields count="15">
    <pivotField compact="0" showAll="0"/>
    <pivotField axis="axisRow" dataField="1" compact="0" showAll="0">
      <items count="4">
        <item x="0"/>
        <item x="1"/>
        <item x="2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8">
        <item x="5"/>
        <item x="0"/>
        <item x="1"/>
        <item x="2"/>
        <item x="4"/>
        <item x="3"/>
        <item x="6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2">
    <field x="1"/>
    <field x="6"/>
  </rowFields>
  <rowItems count="11">
    <i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>
      <x v="2"/>
    </i>
    <i r="1">
      <x v="6"/>
    </i>
    <i t="grand">
      <x/>
    </i>
  </rowItems>
  <colItems count="1">
    <i/>
  </colItems>
  <dataFields count="1">
    <dataField name="计数项:Rules" fld="1" subtotal="count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4"/>
  <sheetViews>
    <sheetView tabSelected="1" workbookViewId="0">
      <selection activeCell="H21" sqref="H21"/>
    </sheetView>
  </sheetViews>
  <sheetFormatPr defaultColWidth="8.88888888888889" defaultRowHeight="14.4" outlineLevelCol="2"/>
  <cols>
    <col min="1" max="1" width="33.2222222222222"/>
    <col min="2" max="2" width="23.1111111111111"/>
    <col min="3" max="3" width="15.2222222222222"/>
  </cols>
  <sheetData>
    <row r="3" spans="1:3">
      <c r="A3" t="s">
        <v>0</v>
      </c>
      <c r="B3" t="s">
        <v>1</v>
      </c>
      <c r="C3" t="s">
        <v>2</v>
      </c>
    </row>
    <row r="4" spans="1:3">
      <c r="A4" t="s">
        <v>3</v>
      </c>
      <c r="B4"/>
      <c r="C4">
        <v>10</v>
      </c>
    </row>
    <row r="5" spans="2:3">
      <c r="B5" t="s">
        <v>4</v>
      </c>
      <c r="C5">
        <v>6</v>
      </c>
    </row>
    <row r="6" spans="2:3">
      <c r="B6" t="s">
        <v>5</v>
      </c>
      <c r="C6">
        <v>1</v>
      </c>
    </row>
    <row r="7" spans="2:3">
      <c r="B7" t="s">
        <v>6</v>
      </c>
      <c r="C7">
        <v>1</v>
      </c>
    </row>
    <row r="8" spans="2:3">
      <c r="B8" t="s">
        <v>7</v>
      </c>
      <c r="C8">
        <v>1</v>
      </c>
    </row>
    <row r="9" spans="2:3">
      <c r="B9" t="s">
        <v>8</v>
      </c>
      <c r="C9">
        <v>1</v>
      </c>
    </row>
    <row r="10" spans="1:3">
      <c r="A10" t="s">
        <v>9</v>
      </c>
      <c r="B10"/>
      <c r="C10">
        <v>1</v>
      </c>
    </row>
    <row r="11" spans="3:3">
      <c r="C11">
        <v>1</v>
      </c>
    </row>
    <row r="12" spans="1:1">
      <c r="A12" t="s">
        <v>10</v>
      </c>
    </row>
    <row r="13" spans="2:2">
      <c r="B13" t="s">
        <v>10</v>
      </c>
    </row>
    <row r="14" spans="1:3">
      <c r="A14" t="s">
        <v>11</v>
      </c>
      <c r="B14"/>
      <c r="C14">
        <v>11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A1" sqref="$A1:$XFD1048576"/>
    </sheetView>
  </sheetViews>
  <sheetFormatPr defaultColWidth="26" defaultRowHeight="14.4"/>
  <sheetData>
    <row r="1" ht="21.75" spans="1:15">
      <c r="A1" s="1" t="s">
        <v>12</v>
      </c>
      <c r="B1" s="1" t="s">
        <v>0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1</v>
      </c>
      <c r="H1" s="1" t="s">
        <v>17</v>
      </c>
      <c r="I1" s="1" t="s">
        <v>18</v>
      </c>
      <c r="J1" s="1" t="s">
        <v>19</v>
      </c>
      <c r="K1" s="1" t="s">
        <v>20</v>
      </c>
      <c r="L1" s="1" t="s">
        <v>21</v>
      </c>
      <c r="M1" s="1" t="s">
        <v>22</v>
      </c>
      <c r="N1" s="1" t="s">
        <v>23</v>
      </c>
      <c r="O1" s="1" t="s">
        <v>24</v>
      </c>
    </row>
    <row r="2" ht="156.6" spans="1:15">
      <c r="A2" s="2" t="s">
        <v>25</v>
      </c>
      <c r="B2" s="2" t="s">
        <v>3</v>
      </c>
      <c r="C2" s="2" t="s">
        <v>26</v>
      </c>
      <c r="D2" s="2" t="s">
        <v>27</v>
      </c>
      <c r="E2" s="2" t="s">
        <v>27</v>
      </c>
      <c r="F2" s="2" t="s">
        <v>27</v>
      </c>
      <c r="G2" s="2" t="s">
        <v>4</v>
      </c>
      <c r="H2" s="2" t="s">
        <v>28</v>
      </c>
      <c r="I2" s="2" t="s">
        <v>29</v>
      </c>
      <c r="J2" s="2" t="s">
        <v>30</v>
      </c>
      <c r="K2" s="2" t="s">
        <v>31</v>
      </c>
      <c r="L2" s="2" t="s">
        <v>32</v>
      </c>
      <c r="M2" s="2" t="s">
        <v>33</v>
      </c>
      <c r="N2" s="2" t="s">
        <v>34</v>
      </c>
      <c r="O2" s="2" t="s">
        <v>35</v>
      </c>
    </row>
    <row r="3" ht="156.6" spans="1:15">
      <c r="A3" s="2" t="s">
        <v>36</v>
      </c>
      <c r="B3" s="2" t="s">
        <v>3</v>
      </c>
      <c r="C3" s="2" t="s">
        <v>26</v>
      </c>
      <c r="D3" s="2" t="s">
        <v>27</v>
      </c>
      <c r="E3" s="2" t="s">
        <v>27</v>
      </c>
      <c r="F3" s="2" t="s">
        <v>27</v>
      </c>
      <c r="G3" s="2" t="s">
        <v>4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37</v>
      </c>
      <c r="M3" s="2" t="s">
        <v>38</v>
      </c>
      <c r="N3" s="2" t="s">
        <v>34</v>
      </c>
      <c r="O3" s="2" t="s">
        <v>35</v>
      </c>
    </row>
    <row r="4" ht="156.6" spans="1:15">
      <c r="A4" s="2" t="s">
        <v>39</v>
      </c>
      <c r="B4" s="2" t="s">
        <v>3</v>
      </c>
      <c r="C4" s="2" t="s">
        <v>26</v>
      </c>
      <c r="D4" s="2" t="s">
        <v>27</v>
      </c>
      <c r="E4" s="2" t="s">
        <v>27</v>
      </c>
      <c r="F4" s="2" t="s">
        <v>27</v>
      </c>
      <c r="G4" s="2" t="s">
        <v>4</v>
      </c>
      <c r="H4" s="2" t="s">
        <v>28</v>
      </c>
      <c r="I4" s="2" t="s">
        <v>29</v>
      </c>
      <c r="J4" s="2" t="s">
        <v>30</v>
      </c>
      <c r="K4" s="2" t="s">
        <v>31</v>
      </c>
      <c r="L4" s="2" t="s">
        <v>40</v>
      </c>
      <c r="M4" s="2" t="s">
        <v>41</v>
      </c>
      <c r="N4" s="2" t="s">
        <v>42</v>
      </c>
      <c r="O4" s="2" t="s">
        <v>35</v>
      </c>
    </row>
    <row r="5" ht="156.6" spans="1:15">
      <c r="A5" s="2" t="s">
        <v>43</v>
      </c>
      <c r="B5" s="2" t="s">
        <v>3</v>
      </c>
      <c r="C5" s="2" t="s">
        <v>26</v>
      </c>
      <c r="D5" s="2" t="s">
        <v>27</v>
      </c>
      <c r="E5" s="2" t="s">
        <v>27</v>
      </c>
      <c r="F5" s="2" t="s">
        <v>27</v>
      </c>
      <c r="G5" s="2" t="s">
        <v>5</v>
      </c>
      <c r="H5" s="2" t="s">
        <v>44</v>
      </c>
      <c r="I5" s="2" t="s">
        <v>29</v>
      </c>
      <c r="J5" s="2" t="s">
        <v>45</v>
      </c>
      <c r="K5" s="2" t="s">
        <v>31</v>
      </c>
      <c r="L5" s="2" t="s">
        <v>46</v>
      </c>
      <c r="M5" s="2" t="s">
        <v>47</v>
      </c>
      <c r="N5" s="2" t="s">
        <v>48</v>
      </c>
      <c r="O5" s="2" t="s">
        <v>35</v>
      </c>
    </row>
    <row r="6" ht="156.6" spans="1:15">
      <c r="A6" s="2" t="s">
        <v>49</v>
      </c>
      <c r="B6" s="2" t="s">
        <v>3</v>
      </c>
      <c r="C6" s="2" t="s">
        <v>26</v>
      </c>
      <c r="D6" s="2" t="s">
        <v>27</v>
      </c>
      <c r="E6" s="2" t="s">
        <v>27</v>
      </c>
      <c r="F6" s="2" t="s">
        <v>27</v>
      </c>
      <c r="G6" s="2" t="s">
        <v>6</v>
      </c>
      <c r="H6" s="2" t="s">
        <v>50</v>
      </c>
      <c r="I6" s="2" t="s">
        <v>29</v>
      </c>
      <c r="J6" s="2" t="s">
        <v>51</v>
      </c>
      <c r="K6" s="2" t="s">
        <v>31</v>
      </c>
      <c r="L6" s="2" t="s">
        <v>52</v>
      </c>
      <c r="M6" s="2" t="s">
        <v>53</v>
      </c>
      <c r="N6" s="2" t="s">
        <v>54</v>
      </c>
      <c r="O6" s="2" t="s">
        <v>35</v>
      </c>
    </row>
    <row r="7" ht="156.6" spans="1:15">
      <c r="A7" s="2" t="s">
        <v>55</v>
      </c>
      <c r="B7" s="2" t="s">
        <v>3</v>
      </c>
      <c r="C7" s="2" t="s">
        <v>26</v>
      </c>
      <c r="D7" s="2" t="s">
        <v>27</v>
      </c>
      <c r="E7" s="2" t="s">
        <v>27</v>
      </c>
      <c r="F7" s="2" t="s">
        <v>27</v>
      </c>
      <c r="G7" s="2" t="s">
        <v>4</v>
      </c>
      <c r="H7" s="2" t="s">
        <v>28</v>
      </c>
      <c r="I7" s="2" t="s">
        <v>29</v>
      </c>
      <c r="J7" s="2" t="s">
        <v>30</v>
      </c>
      <c r="K7" s="2" t="s">
        <v>31</v>
      </c>
      <c r="L7" s="2" t="s">
        <v>56</v>
      </c>
      <c r="M7" s="2" t="s">
        <v>57</v>
      </c>
      <c r="N7" s="2" t="s">
        <v>58</v>
      </c>
      <c r="O7" s="2" t="s">
        <v>35</v>
      </c>
    </row>
    <row r="8" ht="156.6" spans="1:15">
      <c r="A8" s="2" t="s">
        <v>59</v>
      </c>
      <c r="B8" s="2" t="s">
        <v>3</v>
      </c>
      <c r="C8" s="2" t="s">
        <v>60</v>
      </c>
      <c r="D8" s="2" t="s">
        <v>27</v>
      </c>
      <c r="E8" s="2" t="s">
        <v>27</v>
      </c>
      <c r="F8" s="2" t="s">
        <v>27</v>
      </c>
      <c r="G8" s="2" t="s">
        <v>8</v>
      </c>
      <c r="H8" s="2" t="s">
        <v>61</v>
      </c>
      <c r="I8" s="2" t="s">
        <v>29</v>
      </c>
      <c r="J8" s="2" t="s">
        <v>62</v>
      </c>
      <c r="K8" s="2" t="s">
        <v>31</v>
      </c>
      <c r="L8" s="2" t="s">
        <v>63</v>
      </c>
      <c r="M8" s="2" t="s">
        <v>64</v>
      </c>
      <c r="N8" s="2" t="s">
        <v>42</v>
      </c>
      <c r="O8" s="2" t="s">
        <v>35</v>
      </c>
    </row>
    <row r="9" ht="156.6" spans="1:15">
      <c r="A9" s="2" t="s">
        <v>65</v>
      </c>
      <c r="B9" s="2" t="s">
        <v>3</v>
      </c>
      <c r="C9" s="2" t="s">
        <v>26</v>
      </c>
      <c r="D9" s="2" t="s">
        <v>27</v>
      </c>
      <c r="E9" s="2" t="s">
        <v>27</v>
      </c>
      <c r="F9" s="2" t="s">
        <v>27</v>
      </c>
      <c r="G9" s="2" t="s">
        <v>7</v>
      </c>
      <c r="H9" s="2" t="s">
        <v>66</v>
      </c>
      <c r="I9" s="2" t="s">
        <v>29</v>
      </c>
      <c r="J9" s="2" t="s">
        <v>67</v>
      </c>
      <c r="K9" s="2" t="s">
        <v>31</v>
      </c>
      <c r="L9" s="2" t="s">
        <v>68</v>
      </c>
      <c r="M9" s="2" t="s">
        <v>69</v>
      </c>
      <c r="N9" s="2" t="s">
        <v>70</v>
      </c>
      <c r="O9" s="2" t="s">
        <v>35</v>
      </c>
    </row>
    <row r="10" ht="156.6" spans="1:15">
      <c r="A10" s="2" t="s">
        <v>71</v>
      </c>
      <c r="B10" s="2" t="s">
        <v>3</v>
      </c>
      <c r="C10" s="2" t="s">
        <v>26</v>
      </c>
      <c r="D10" s="2" t="s">
        <v>27</v>
      </c>
      <c r="E10" s="2" t="s">
        <v>27</v>
      </c>
      <c r="F10" s="2" t="s">
        <v>27</v>
      </c>
      <c r="G10" s="2" t="s">
        <v>4</v>
      </c>
      <c r="H10" s="2" t="s">
        <v>28</v>
      </c>
      <c r="I10" s="2" t="s">
        <v>29</v>
      </c>
      <c r="J10" s="2" t="s">
        <v>30</v>
      </c>
      <c r="K10" s="2" t="s">
        <v>31</v>
      </c>
      <c r="L10" s="2" t="s">
        <v>72</v>
      </c>
      <c r="M10" s="2" t="s">
        <v>73</v>
      </c>
      <c r="N10" s="2" t="s">
        <v>54</v>
      </c>
      <c r="O10" s="2" t="s">
        <v>35</v>
      </c>
    </row>
    <row r="11" ht="156.6" spans="1:15">
      <c r="A11" s="2" t="s">
        <v>74</v>
      </c>
      <c r="B11" s="2" t="s">
        <v>3</v>
      </c>
      <c r="C11" s="2" t="s">
        <v>26</v>
      </c>
      <c r="D11" s="2" t="s">
        <v>27</v>
      </c>
      <c r="E11" s="2" t="s">
        <v>27</v>
      </c>
      <c r="F11" s="2" t="s">
        <v>27</v>
      </c>
      <c r="G11" s="2" t="s">
        <v>4</v>
      </c>
      <c r="H11" s="2" t="s">
        <v>28</v>
      </c>
      <c r="I11" s="2" t="s">
        <v>29</v>
      </c>
      <c r="J11" s="2" t="s">
        <v>30</v>
      </c>
      <c r="K11" s="2" t="s">
        <v>31</v>
      </c>
      <c r="L11" s="2" t="s">
        <v>75</v>
      </c>
      <c r="M11" s="2" t="s">
        <v>76</v>
      </c>
      <c r="N11" s="2" t="s">
        <v>77</v>
      </c>
      <c r="O11" s="2" t="s">
        <v>35</v>
      </c>
    </row>
    <row r="12" ht="104.4" spans="1:15">
      <c r="A12" s="2" t="s">
        <v>78</v>
      </c>
      <c r="B12" s="2" t="s">
        <v>9</v>
      </c>
      <c r="C12" s="2" t="s">
        <v>27</v>
      </c>
      <c r="D12" s="2" t="s">
        <v>27</v>
      </c>
      <c r="E12" s="2" t="s">
        <v>27</v>
      </c>
      <c r="F12" s="2" t="s">
        <v>27</v>
      </c>
      <c r="G12" s="2" t="s">
        <v>27</v>
      </c>
      <c r="H12" s="2" t="s">
        <v>79</v>
      </c>
      <c r="I12" s="2" t="s">
        <v>80</v>
      </c>
      <c r="J12" s="2" t="s">
        <v>81</v>
      </c>
      <c r="K12" s="2" t="s">
        <v>82</v>
      </c>
      <c r="L12" s="2" t="s">
        <v>83</v>
      </c>
      <c r="M12" s="2" t="s">
        <v>84</v>
      </c>
      <c r="N12" s="2" t="s">
        <v>85</v>
      </c>
      <c r="O12" s="2" t="s">
        <v>35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GreatEngineer</cp:lastModifiedBy>
  <dcterms:created xsi:type="dcterms:W3CDTF">2024-10-04T06:30:00Z</dcterms:created>
  <dcterms:modified xsi:type="dcterms:W3CDTF">2024-10-04T06:34:52Z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CEA61A26872A41B4876A01E4890E9C4A_12</vt:lpwstr>
  </property>
  <property fmtid="{D5CDD505-2E9C-101B-9397-08002B2CF9AE}" pid="3" name="KSOProductBuildVer">
    <vt:lpwstr>2052-12.1.0.18276</vt:lpwstr>
  </property>
</Properties>
</file>